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b93b6f7e-daad-11ec-8f4d-005056a0fd14\"/>
    </mc:Choice>
  </mc:AlternateContent>
  <bookViews>
    <workbookView xWindow="-120" yWindow="-120" windowWidth="29040" windowHeight="15840" tabRatio="867"/>
  </bookViews>
  <sheets>
    <sheet name="Приложение 1" sheetId="32" r:id="rId1"/>
    <sheet name="Приложение 2" sheetId="33" r:id="rId2"/>
    <sheet name="Форма 1_лицензии" sheetId="34" r:id="rId3"/>
    <sheet name="форма 2_ввод объектов к 01.09." sheetId="2" r:id="rId4"/>
    <sheet name="форма 3_ввод объект к концу 22г" sheetId="3" r:id="rId5"/>
    <sheet name="форма 4_состояние системы обр" sheetId="4" r:id="rId6"/>
    <sheet name="форма 5_Интернет" sheetId="23" r:id="rId7"/>
    <sheet name="Форма 6_ЧС и пож" sheetId="36" r:id="rId8"/>
    <sheet name="Форма 7_АТЗ" sheetId="37" r:id="rId9"/>
    <sheet name="Форма 8_Сан-эпид" sheetId="8" r:id="rId10"/>
    <sheet name="Форма 9_COVID-19" sheetId="14" r:id="rId11"/>
    <sheet name="Форма 10. Питание" sheetId="15" r:id="rId12"/>
    <sheet name="Форма 11. Автобусы" sheetId="16" r:id="rId13"/>
    <sheet name="Форма 12_Учебники" sheetId="38" r:id="rId14"/>
    <sheet name="Форма 13_МТБ физ-ра и спорт " sheetId="19" r:id="rId15"/>
    <sheet name="Форма 14_Капрем_контракты_" sheetId="22" r:id="rId16"/>
    <sheet name="Форма 15_Места и врем_режим" sheetId="39" r:id="rId17"/>
    <sheet name="Форма 16_Временный режим" sheetId="30" r:id="rId18"/>
    <sheet name="Форма 17_Финансы" sheetId="9" r:id="rId19"/>
    <sheet name="Форма 18_Перечень неготовых ОО" sheetId="10" r:id="rId20"/>
    <sheet name="Приложение 4_Прибывшие" sheetId="40" r:id="rId21"/>
  </sheets>
  <definedNames>
    <definedName name="_xlnm.Print_Area" localSheetId="11">'Форма 10. Питание'!$A$1:$P$9</definedName>
    <definedName name="_xlnm.Print_Area" localSheetId="12">'Форма 11. Автобусы'!$A$1:$N$10</definedName>
    <definedName name="_xlnm.Print_Area" localSheetId="13">'Форма 12_Учебники'!$A$1:$J$23</definedName>
    <definedName name="_xlnm.Print_Area" localSheetId="16">'Форма 15_Места и врем_режим'!$A$1:$J$13</definedName>
    <definedName name="_xlnm.Print_Area" localSheetId="17">'Форма 16_Временный режим'!$A$1:$S$21</definedName>
    <definedName name="_xlnm.Print_Area" localSheetId="18">'Форма 17_Финансы'!$A$1:$N$21</definedName>
    <definedName name="_xlnm.Print_Area" localSheetId="19">'Форма 18_Перечень неготовых ОО'!$A$1:$H$7</definedName>
    <definedName name="_xlnm.Print_Area" localSheetId="4">'форма 3_ввод объект к концу 22г'!$A$1:$H$23</definedName>
    <definedName name="_xlnm.Print_Area" localSheetId="5">'форма 4_состояние системы обр'!$A$1:$G$87</definedName>
    <definedName name="_xlnm.Print_Area" localSheetId="6">'форма 5_Интернет'!$A$1:$Y$37</definedName>
    <definedName name="_xlnm.Print_Area" localSheetId="9">'Форма 8_Сан-эпид'!$A$1:$P$19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6" i="30" l="1"/>
  <c r="Q16" i="30"/>
  <c r="O16" i="30"/>
  <c r="M16" i="30"/>
  <c r="K16" i="30"/>
  <c r="I16" i="30"/>
  <c r="H16" i="30"/>
  <c r="G16" i="30"/>
  <c r="F16" i="30"/>
  <c r="E16" i="30"/>
  <c r="D16" i="30"/>
  <c r="C15" i="30"/>
  <c r="C14" i="30"/>
  <c r="C13" i="30"/>
  <c r="C12" i="30"/>
  <c r="C11" i="30"/>
  <c r="C10" i="30"/>
  <c r="C9" i="30"/>
  <c r="C8" i="30"/>
  <c r="C16" i="30" l="1"/>
  <c r="Y27" i="23"/>
  <c r="X27" i="23"/>
  <c r="W27" i="23"/>
  <c r="V27" i="23"/>
  <c r="U27" i="23"/>
  <c r="T27" i="23"/>
  <c r="S27" i="23"/>
  <c r="R27" i="23"/>
  <c r="Q27" i="23"/>
  <c r="P27" i="23"/>
  <c r="O27" i="23"/>
  <c r="N27" i="23"/>
  <c r="M27" i="23"/>
  <c r="L27" i="23"/>
  <c r="K27" i="23"/>
  <c r="J27" i="23"/>
  <c r="I27" i="23"/>
  <c r="H27" i="23"/>
  <c r="G27" i="23"/>
  <c r="F27" i="23"/>
  <c r="E27" i="23"/>
  <c r="D27" i="23"/>
  <c r="C27" i="23"/>
  <c r="B27" i="23"/>
  <c r="B21" i="23"/>
  <c r="Y21" i="23"/>
  <c r="X21" i="23"/>
  <c r="W21" i="23"/>
  <c r="V21" i="23"/>
  <c r="U21" i="23"/>
  <c r="T21" i="23"/>
  <c r="S21" i="23"/>
  <c r="R21" i="23"/>
  <c r="Q21" i="23"/>
  <c r="P21" i="23"/>
  <c r="O21" i="23"/>
  <c r="N21" i="23"/>
  <c r="M21" i="23"/>
  <c r="L21" i="23"/>
  <c r="K21" i="23"/>
  <c r="J21" i="23"/>
  <c r="I21" i="23"/>
  <c r="H21" i="23"/>
  <c r="F21" i="23"/>
  <c r="E21" i="23"/>
  <c r="D21" i="23"/>
  <c r="G21" i="23"/>
  <c r="C21" i="23"/>
</calcChain>
</file>

<file path=xl/sharedStrings.xml><?xml version="1.0" encoding="utf-8"?>
<sst xmlns="http://schemas.openxmlformats.org/spreadsheetml/2006/main" count="851" uniqueCount="512">
  <si>
    <t>Тип  организации</t>
  </si>
  <si>
    <t>город</t>
  </si>
  <si>
    <t>село</t>
  </si>
  <si>
    <t>Тип образовательной организации</t>
  </si>
  <si>
    <t>мощность, мест</t>
  </si>
  <si>
    <t>статус (самостоятельное юридическое лицо/структурное подразделение)</t>
  </si>
  <si>
    <t>объем финансовых средств, использованных на их создание, тыс. руб.</t>
  </si>
  <si>
    <t>иные источники</t>
  </si>
  <si>
    <t>Дошкольные образовательные организации</t>
  </si>
  <si>
    <t>Общеобразовательные организации</t>
  </si>
  <si>
    <t>Профессиональные образовательные организации</t>
  </si>
  <si>
    <t>Организации дополнительного образования</t>
  </si>
  <si>
    <t>Наименование показателя</t>
  </si>
  <si>
    <t>Всего</t>
  </si>
  <si>
    <t>РАЗДЕЛ 1. ОБЩЕЕ ОБРАЗОВАНИЕ</t>
  </si>
  <si>
    <t>1. Количество общеобразовательных организаций, ед.</t>
  </si>
  <si>
    <t>2. Численность обучающихся общеобразовательных организаций, чел., из них:</t>
  </si>
  <si>
    <t>2.1 Численность обучающихся общеобразовательных организаций по программам начального общего образования, чел.</t>
  </si>
  <si>
    <t>2.2 Численность обучающихся общеобразовательных организаций по программам основного общего образования, чел.</t>
  </si>
  <si>
    <t>2.3 Численность обучающихся общеобразовательных организаций по программам среднего общего образования, чел.</t>
  </si>
  <si>
    <t>3. Численность обучающихся 1 классов общеобразовательных организаций, чел.</t>
  </si>
  <si>
    <t>4. Численность обучающихся 9 классов общеобразовательных организаций, чел.</t>
  </si>
  <si>
    <t>5. Численность обучающихся 11 классов общеобразовательных организаций, чел.</t>
  </si>
  <si>
    <t>6. Количество общеобразовательных организаций, работающих в 1 (одну) смену, ед.</t>
  </si>
  <si>
    <t>7. Количество общеобразовательных организаций, работающих в 2 (две) смены, ед.</t>
  </si>
  <si>
    <t>8. Количество общеобразовательных организаций, работающих в 3 (три) смены, ед.</t>
  </si>
  <si>
    <t>9. Численность обучающихся в 1 (первую) смену, чел.</t>
  </si>
  <si>
    <t>10. Численность обучающихся во 2 (вторую) смену, чел.</t>
  </si>
  <si>
    <t>11. Численность обучающихся в 3 (третью) смену, чел.</t>
  </si>
  <si>
    <t>РАЗДЕЛ 2. ДОШКОЛЬНОЕ ОБРАЗОВАНИЕ</t>
  </si>
  <si>
    <t>1. Количество дошкольных образовательных организаций, ед.</t>
  </si>
  <si>
    <t>2. Численность воспитанников дошкольных образовательных организаций, чел.</t>
  </si>
  <si>
    <t>3. Численность воспитанников иных организаций, реализующих программы дошкольного образования, чел.</t>
  </si>
  <si>
    <t>РАЗДЕЛ 3. СРЕДНЕЕ ПРОФЕССИОНАЛЬНОЕ ОБРАЗОВАНИЕ</t>
  </si>
  <si>
    <t>2. Численность обучающихся профессиональных образовательных организаций, чел.</t>
  </si>
  <si>
    <t>3. Численность студентов, поступивших на 1 курс в профессиональные образовательные организации, чел.</t>
  </si>
  <si>
    <t>РАЗДЕЛ 4. ДОПОЛНИТЕЛЬНОЕ ОБРАЗОВАНИЕ</t>
  </si>
  <si>
    <t>1. Количество организаций дополнительного образования, ед.</t>
  </si>
  <si>
    <t>2. Численность обучающихся организаций дополнительного образования, чел.</t>
  </si>
  <si>
    <t>этот вид доступа не используется</t>
  </si>
  <si>
    <t>образовательная организация (юридическое лицо)</t>
  </si>
  <si>
    <t>филиал образовательной организации (не юридическое лицо)</t>
  </si>
  <si>
    <t>отдельно стоящее здание образовательной организации</t>
  </si>
  <si>
    <t>Количество организаций, осуществляющих образовательную деятельность, имеющих</t>
  </si>
  <si>
    <t>Количество зданий организаций, осуществляющих образовательную деятельность, 
не оборудованных</t>
  </si>
  <si>
    <t>пищеблоки или буфеты-раздаточные</t>
  </si>
  <si>
    <t>медицинские кабинеты</t>
  </si>
  <si>
    <t>водопроводом, ед.</t>
  </si>
  <si>
    <t>водоотведением 
(канализационной системой), ед.</t>
  </si>
  <si>
    <t>центральным отоплением, ед.</t>
  </si>
  <si>
    <t>техническими средствами безбарьерной среды для лиц с ограниченными возможностями здоровья, ед.</t>
  </si>
  <si>
    <t>всего, ед.</t>
  </si>
  <si>
    <t>не соответствуют санитарным нормам, ед.</t>
  </si>
  <si>
    <t>медицинская деятельность в которых осуществляется на основании полученной лицензии, ед.</t>
  </si>
  <si>
    <t>количество организаций, в которых выполнены мероприятия, ед.</t>
  </si>
  <si>
    <t>федеральный бюджет, тыс.руб.</t>
  </si>
  <si>
    <t>внебюджетные источники, тыс.руб.</t>
  </si>
  <si>
    <t>Полное наименование организации</t>
  </si>
  <si>
    <t>Почтовый адрес организации</t>
  </si>
  <si>
    <t>Причины неготовности к новому учебному году</t>
  </si>
  <si>
    <t>Планируемый срок ввода в действие</t>
  </si>
  <si>
    <t>Срок начала занятий в данной организации</t>
  </si>
  <si>
    <t>Способ обеспечения обучения обучающихся (студентов) в период завершения подготовки</t>
  </si>
  <si>
    <t>Примечание</t>
  </si>
  <si>
    <t>Тип организации</t>
  </si>
  <si>
    <t>Общеобразовательная организация</t>
  </si>
  <si>
    <t>Общая потребность в дополнительных средствах на подготовку объектов образования к работе в условиях реализации мер по предупреждению распространения COVID-19, тыс. руб.</t>
  </si>
  <si>
    <t>Охват одноразовым горячим питанием</t>
  </si>
  <si>
    <t>Охват двухразовым горячим питанием</t>
  </si>
  <si>
    <t>Средняя стоимость питания в день на одного обучающегося</t>
  </si>
  <si>
    <t>Сумма, выделенная на указанные цели в текущем году (тыс. рублей)</t>
  </si>
  <si>
    <t>в том числе из регионального бюджета</t>
  </si>
  <si>
    <t>№ п/п</t>
  </si>
  <si>
    <t>Субъект РФ</t>
  </si>
  <si>
    <t>Объект капитального ремонта</t>
  </si>
  <si>
    <t>Риски несвоевременного завершения реализации работ</t>
  </si>
  <si>
    <t>Дата окончания реализации работ</t>
  </si>
  <si>
    <t>Объект запланирован к приемке</t>
  </si>
  <si>
    <t>из них:</t>
  </si>
  <si>
    <t>чел.</t>
  </si>
  <si>
    <t>Наименование субъекта РФ</t>
  </si>
  <si>
    <t>указываются актуальные объекты, принимающие участие в программе, согласно действующей редакции соглашения на предоставление субсидии (приложение 5)
Форма юридического лица указывается сокращенно (МКОУ, МБОУ, МАОУ и т.д.)</t>
  </si>
  <si>
    <t>Указывается адрес объекта капитального ремонта</t>
  </si>
  <si>
    <t>Мощность</t>
  </si>
  <si>
    <t>Информация о статусе контракта/ сроках проведения конкурентных процедур на проведение капитального ремонта</t>
  </si>
  <si>
    <t xml:space="preserve">Информация о статусе контракта/ сроках проведения конкурсных процедур
на закупку средств обучения и воспитания </t>
  </si>
  <si>
    <t>Риски несвоевременного завершения поставки средств обучения и воспитания</t>
  </si>
  <si>
    <t>Мощность объекта общеобразовательной организации</t>
  </si>
  <si>
    <t xml:space="preserve">
ДД.ММ.ГГ завершения работ</t>
  </si>
  <si>
    <t>6</t>
  </si>
  <si>
    <t>ниже 50 Мбит/сек</t>
  </si>
  <si>
    <t>50 - 99 Мбит/сек</t>
  </si>
  <si>
    <t>100 и выше Мбит/сек</t>
  </si>
  <si>
    <t>Наименования показателя</t>
  </si>
  <si>
    <t>Информация об организациях (структурных подразделениях), начало функционирования которых запланировано с 1 сентября 2022 г.</t>
  </si>
  <si>
    <t xml:space="preserve">
дата проведения конкурентных процедур</t>
  </si>
  <si>
    <t>Заключен - 1/
не заключен - 0</t>
  </si>
  <si>
    <t xml:space="preserve">
дата проведения конкурсных процедур</t>
  </si>
  <si>
    <t xml:space="preserve">
ДД.ММ.ГГ завершения поставки средств обучения и воспитания</t>
  </si>
  <si>
    <t>Приложение № 1</t>
  </si>
  <si>
    <t>ИНФОРМАЦИЯ</t>
  </si>
  <si>
    <t xml:space="preserve"> о периоде проведения оценки готовности организаций, 
осуществляющих образовательную деятельность, к началу учебного года и должностных лицах, ответственных за своевременное представление сведений</t>
  </si>
  <si>
    <t>Наименование субъекта Российской Федерации</t>
  </si>
  <si>
    <r>
      <t xml:space="preserve">Период
проведения </t>
    </r>
    <r>
      <rPr>
        <b/>
        <sz val="12"/>
        <rFont val="Times New Roman"/>
        <family val="1"/>
        <charset val="204"/>
      </rPr>
      <t>оценки готовности организаций, 
осуществляющих образовательную деятельность, 
к началу учебного года</t>
    </r>
  </si>
  <si>
    <t>Должность</t>
  </si>
  <si>
    <t>Фамилия, Имя, Отчество должностных лиц*, ответственных за своевременное представление сведений</t>
  </si>
  <si>
    <t>Телефоны</t>
  </si>
  <si>
    <t>Адрес эл.почты</t>
  </si>
  <si>
    <t>рабочий</t>
  </si>
  <si>
    <t>сотовый</t>
  </si>
  <si>
    <t xml:space="preserve">Примечание: 
* в перечень должностных лиц должны быть включены:
1) должностное лицо не ниже уровня заместителя руководителя органа исполнительной власти субъекта Российской Федерации, осуществляющего государственное управление в сфере образования;
2) иные должностные лица, ответственные за своевременное представление сведений.
       </t>
  </si>
  <si>
    <t>Приложение № 2</t>
  </si>
  <si>
    <t>СВЕДЕНИЯ</t>
  </si>
  <si>
    <t>о ходе работы по оценке готовности организаций, осуществляющих образовательную деятельность*, к началу нового учебного года</t>
  </si>
  <si>
    <t xml:space="preserve">по состоянию на ______________ 20___ года </t>
  </si>
  <si>
    <t>Тип организации, осуществляющей образовательную деятельность</t>
  </si>
  <si>
    <r>
      <t xml:space="preserve">Количество организаций, осуществляющих образовательную деятельность,
в субъекте Российской Федерации 
(по данным Росстата), ед. 
</t>
    </r>
    <r>
      <rPr>
        <b/>
        <i/>
        <sz val="9"/>
        <rFont val="Times New Roman"/>
        <family val="1"/>
        <charset val="204"/>
      </rPr>
      <t>(справочная информация)</t>
    </r>
  </si>
  <si>
    <t>аварийного состояния, ед.</t>
  </si>
  <si>
    <t xml:space="preserve"> проведения капитального ремонта, реконструкции, ед.</t>
  </si>
  <si>
    <t>чрезвычайной ситуации, ед.</t>
  </si>
  <si>
    <t>иной, ед.</t>
  </si>
  <si>
    <t xml:space="preserve">форма ФСН № 85-К </t>
  </si>
  <si>
    <t>Общеобразовательные организации, 
из них:</t>
  </si>
  <si>
    <t>форма ФСН № ОО-1***</t>
  </si>
  <si>
    <t>2.1</t>
  </si>
  <si>
    <t>школы-интернаты</t>
  </si>
  <si>
    <t>2.2</t>
  </si>
  <si>
    <t>организации для детей-сирот и детей, оставшихся без попечения родителей</t>
  </si>
  <si>
    <t>2.3</t>
  </si>
  <si>
    <t>организации для обучающихся с ограниченными возможностями здоровья</t>
  </si>
  <si>
    <t>2.4</t>
  </si>
  <si>
    <t xml:space="preserve">форма ФСН № СПО-1 
</t>
  </si>
  <si>
    <t>3.1</t>
  </si>
  <si>
    <t>4</t>
  </si>
  <si>
    <t xml:space="preserve">Организации дополнительного образования </t>
  </si>
  <si>
    <t xml:space="preserve">форма ФСН № 1-ДО </t>
  </si>
  <si>
    <t>5</t>
  </si>
  <si>
    <t xml:space="preserve">Иные организации, осуществляющие образовательную деятельность, из них: </t>
  </si>
  <si>
    <t>организации для детей-сирот и детей, оставшихся без попечения родителей (без образовательного процесса)</t>
  </si>
  <si>
    <t>7</t>
  </si>
  <si>
    <t>ВСЕГО</t>
  </si>
  <si>
    <t>* информация предоставляется по юридическим лицам, осуществляющим свою деятельность на территории субъекта Российской Федерации</t>
  </si>
  <si>
    <t xml:space="preserve">** информация должна соответствовать данным территориальных органов МЧС России </t>
  </si>
  <si>
    <t>*** указано количество организаций, осуществляющих образовательную деятельность по образовательным программам начального общего образования, основного общего образования, среднего общего образования</t>
  </si>
  <si>
    <t xml:space="preserve">почтовый адрес </t>
  </si>
  <si>
    <t>региональ-ный бюджет</t>
  </si>
  <si>
    <t xml:space="preserve">Дошкольные образовательные организации </t>
  </si>
  <si>
    <t>1.</t>
  </si>
  <si>
    <t>2.</t>
  </si>
  <si>
    <t>…</t>
  </si>
  <si>
    <t xml:space="preserve">Иные организации, осуществляющие образовательную деятельность </t>
  </si>
  <si>
    <t xml:space="preserve"> (наименование субъекта Российской Федерации)</t>
  </si>
  <si>
    <t>12. Численность обучающихся общеобразовательных организаций, обеспеченных горячим питанием, чел.</t>
  </si>
  <si>
    <t>13. Численность обучающихся 1-4 классов, обеспеченных горячим питанием, чел.</t>
  </si>
  <si>
    <t>14. Численность обучающихся 1-4 классов, обеспеченных бесплатным горячим питанием, чел.</t>
  </si>
  <si>
    <t>15. Численность обучающихся 5-9 классов, обеспеченных горячим питанием, чел.</t>
  </si>
  <si>
    <t>Потребность в новых школьных автобусах в 2022 году составляет (единиц техники)</t>
  </si>
  <si>
    <t>благоустроенными (теплыми) туалетами, ед.</t>
  </si>
  <si>
    <t>Количество организаций, осуществляющих образовательную деятельность, ед.</t>
  </si>
  <si>
    <t>федеральный бюджет</t>
  </si>
  <si>
    <t>региональный бюджет</t>
  </si>
  <si>
    <t>Объем средств, выделенных на подготовку организаций к новому учебному году, тыс. рублей</t>
  </si>
  <si>
    <t>Информация об организациях (структурных подразделениях), начало функционирования которых запланировано до конца 2022 г.</t>
  </si>
  <si>
    <t xml:space="preserve"> лицензию на осуществление образовательной деятельности, ед.</t>
  </si>
  <si>
    <t>государственную аккредитацию образовательной деятельности, ед.</t>
  </si>
  <si>
    <t>всего</t>
  </si>
  <si>
    <t>1</t>
  </si>
  <si>
    <r>
      <t xml:space="preserve">ИНФОРМАЦИЯ
о готовности организаций, осуществляющих образовательную деятельность, к началу 2022/2023 учебного года  
в _______________________________________________________________ </t>
    </r>
    <r>
      <rPr>
        <b/>
        <sz val="12"/>
        <color theme="1"/>
        <rFont val="Times New Roman"/>
        <family val="1"/>
        <charset val="204"/>
      </rPr>
      <t xml:space="preserve">
</t>
    </r>
  </si>
  <si>
    <t>Всего организаций, осуществляющих образовательную деятельность, 
в субъекте Российской Федерации 
на 1 сентября, ед.</t>
  </si>
  <si>
    <t>Всего объектов защиты (зданий, в которых осуществляется образовательный процесс и (или) проживают обучающиеся)
в субъекте Российской Федерации 
на 1 сентября, ед.</t>
  </si>
  <si>
    <t>Количество организаций, осуществляющих образовательную деятельность, 
не соответствующих требованиям безопасности (ед.)</t>
  </si>
  <si>
    <t>Всего объектов защиты 
(зданий, в которых осуществляется образовательный процесс и (или) проживают обучающиеся) 
не соответствующих требованиям безопасности (ед.)</t>
  </si>
  <si>
    <t>Количество объектов защиты (зданий, в которых осуществляется образовательный процесс и (или) проживают обучающиеся) не соответствующих требованиям безопасности (ед.) по показателям:</t>
  </si>
  <si>
    <t>Количество не исполненных организациями, осуществляющими образовательную деятельность, предписаний об устранении выявленных правонарушений</t>
  </si>
  <si>
    <t>Иные организации, осуществляющие образовательную деятельность, из них:</t>
  </si>
  <si>
    <t xml:space="preserve">* информация данного раздела должна соответствовать данным территориальных органов МЧС России </t>
  </si>
  <si>
    <t>Количество категорирован-ных объектов (территорий) образования, ед.</t>
  </si>
  <si>
    <t>Количество объектов (территорий) образования, имеющих утвержденные паспорта безопасности, ед.</t>
  </si>
  <si>
    <t>Состояние антитеррористической защищенности объектов (территорий) образования (на основании акта обследования объекта и(или) паспорта безопасности)</t>
  </si>
  <si>
    <t>системами охранной сигнализации, ед.</t>
  </si>
  <si>
    <t>системами видеонаблюдения и охранного телевидения, ед.</t>
  </si>
  <si>
    <t>системами контроля и управления доступом, ед.</t>
  </si>
  <si>
    <t>периметральным ограждением территории, ед.</t>
  </si>
  <si>
    <t>наружным электрическим освещением территории, ед.</t>
  </si>
  <si>
    <t>указательными знаками дорожного движения при подъезде к организации, ед.</t>
  </si>
  <si>
    <t>подразделения вневедомственной охраны Росгвардии, ед.</t>
  </si>
  <si>
    <t>ФГУП "Охрана" Росгвардии, ед.</t>
  </si>
  <si>
    <t>частное охранное предприятие, ед.</t>
  </si>
  <si>
    <t>штатные сотрудники организации, ед.</t>
  </si>
  <si>
    <t>не охраняется, ед.</t>
  </si>
  <si>
    <t>I</t>
  </si>
  <si>
    <t>II</t>
  </si>
  <si>
    <t>III</t>
  </si>
  <si>
    <t>IV</t>
  </si>
  <si>
    <t xml:space="preserve"> системами передачи тревожных сообщений в подразделения войск национальной гвардии Российской Федерации, ед.</t>
  </si>
  <si>
    <t>системами передачи тревожных сообщений в систему вызова экстренных оперативных служб по единому номеру «112», ед.</t>
  </si>
  <si>
    <t>иное, ед.</t>
  </si>
  <si>
    <t>не обеспечены, ед.</t>
  </si>
  <si>
    <t>3</t>
  </si>
  <si>
    <t>9</t>
  </si>
  <si>
    <t>11</t>
  </si>
  <si>
    <t>13</t>
  </si>
  <si>
    <t>15</t>
  </si>
  <si>
    <t>17</t>
  </si>
  <si>
    <t>19</t>
  </si>
  <si>
    <t>21</t>
  </si>
  <si>
    <t>23</t>
  </si>
  <si>
    <t>25</t>
  </si>
  <si>
    <t>27</t>
  </si>
  <si>
    <t>максимальная скорость фиксированного проводного доступа к Интернету (модемное подключение через коммутируемую телефонную линию,  ISDN связь,  цифровая абонентская    линия (технология  xDSL и т.д.), другая кабельная связь (включая выделенные линии, оптоволокно и др.)</t>
  </si>
  <si>
    <t xml:space="preserve">   максимальная скорость фиксированного беспроводного доступа к Интернету (спутниковая связь, фиксированная беспроводная связь (например, Wi-Fi, WiMAX)</t>
  </si>
  <si>
    <t xml:space="preserve">   максимальная скорость мобильного доступа к Интернету (через любое устройство: портативный компьютер или мобильный сотовый телефон и т. д.)</t>
  </si>
  <si>
    <t>Количество автобусов, используемых для подвоза обучающихся, ед.</t>
  </si>
  <si>
    <t>в 2022 году</t>
  </si>
  <si>
    <t xml:space="preserve">в 2021 году </t>
  </si>
  <si>
    <t>с годом выпуска менее 10 лет</t>
  </si>
  <si>
    <t>с годом выпуска менее 10 лет, закупленных за счет средств федерального бюджета</t>
  </si>
  <si>
    <t xml:space="preserve"> с годом выпуска менее 10 лет, закупленных за счет средств бюджетов регионального и муниципального уровней</t>
  </si>
  <si>
    <t>с годом выпуска более 10 лет</t>
  </si>
  <si>
    <t>с годом выпуска более 10 лет (% от общего количества автобусов)</t>
  </si>
  <si>
    <t>консолидирован-ный  бюджет субъекта РФ, тыс.руб.</t>
  </si>
  <si>
    <t>Всего объектов (территорий) образования 
в субъекте Российской Федерации, включенных 
в перечни объектов, подлежащих антитеррористической защите, ед.</t>
  </si>
  <si>
    <t>Профессиональная образовательная организация</t>
  </si>
  <si>
    <t>Дошкольная образовательная организация</t>
  </si>
  <si>
    <t>Реальная обеспеченность бесплатными учебниками, шт.</t>
  </si>
  <si>
    <t>Потребность в бесплатных учебниках, шт.</t>
  </si>
  <si>
    <t>Доля обучающихся, обеспеченных бесплатными учебниками, %</t>
  </si>
  <si>
    <t>количество организаций, в которых выполнены мероприятия</t>
  </si>
  <si>
    <t>консолидированный  бюджет субъекта РФ</t>
  </si>
  <si>
    <t>внебюджетные источники</t>
  </si>
  <si>
    <t>29</t>
  </si>
  <si>
    <t>Объем средств, выделенных на подготовку организаций к началу учебного года, тыс. рублей*</t>
  </si>
  <si>
    <t>Объем средств, выделенных на подготовку организаций к началу учебного года, тыс. рублей</t>
  </si>
  <si>
    <t>Из столбца 5:</t>
  </si>
  <si>
    <t>Из столбца 6:</t>
  </si>
  <si>
    <t>Общеобразовательные организации,  из них:</t>
  </si>
  <si>
    <t>Профессиональные образовательные организации, из них:</t>
  </si>
  <si>
    <t>4. Численность педагогических работников дошкольных образовательных организаций, чел.</t>
  </si>
  <si>
    <t>4. Численность педагогических работников профессиональных образовательных организаций, чел.</t>
  </si>
  <si>
    <t>5. Численность преподавателей профессиональных образовательных организаций, чел.</t>
  </si>
  <si>
    <t>6. Число вакантных должностей в профессиональных образовательных организациях, чел.</t>
  </si>
  <si>
    <t>3. Численность педагогических работников организаций дополнительного образования, чел.</t>
  </si>
  <si>
    <t>4. Число вакантных должностей в организациях дополнительного образования, чел.</t>
  </si>
  <si>
    <t>17. Численность педагогических работников, чел.</t>
  </si>
  <si>
    <t>18. Численность учителей, чел.</t>
  </si>
  <si>
    <t>19. Число вакантных должностей в общеобразовательных организациях по специальностям:</t>
  </si>
  <si>
    <t>19.1 учителя, осуществляющие деятельность по реализации программ начального общего образования, ед.</t>
  </si>
  <si>
    <t>19.2 русский язык и литература, ед.</t>
  </si>
  <si>
    <t>19.3 языки народов России и литература, ед.</t>
  </si>
  <si>
    <t>19.4 история, экономика, право, обществознание, ед.</t>
  </si>
  <si>
    <t>19.5 информатика и ИКТ, ед.</t>
  </si>
  <si>
    <t>19.6 физика, ед.</t>
  </si>
  <si>
    <t>19.7 математика, ед.</t>
  </si>
  <si>
    <t>19.8 химия, ед.</t>
  </si>
  <si>
    <t>19.9 география, ед.</t>
  </si>
  <si>
    <t>19.10 биология, ед.</t>
  </si>
  <si>
    <t>19.11 иностранные языки, ед.</t>
  </si>
  <si>
    <t>19.12 физическая культура, ед.</t>
  </si>
  <si>
    <t>19.13 трудовое обучение (технология), ед.</t>
  </si>
  <si>
    <t>19.14 музыка и пение, ед.</t>
  </si>
  <si>
    <t>19.15 изобразительное искусство, черчение, ед.</t>
  </si>
  <si>
    <t>19.16 основы безопасности жизнедеятельности, ед.</t>
  </si>
  <si>
    <t>19.17 прочие предметы, ед.</t>
  </si>
  <si>
    <t>текущий ремонт зданий</t>
  </si>
  <si>
    <t xml:space="preserve"> капитальный ремонт (реконструкция) зданий</t>
  </si>
  <si>
    <t xml:space="preserve"> Общее состояние организаций</t>
  </si>
  <si>
    <t>Сведения о состоянии системы образования  ________________________________________</t>
  </si>
  <si>
    <t>Состояние безопасности в случае чрезвычайных ситуаций и пожаров*</t>
  </si>
  <si>
    <t>Состояние санитарно-эпидемиологического, гигиенического и медицинского обеспечения</t>
  </si>
  <si>
    <t>Реализация мер по предупреждению распространения COVID-19</t>
  </si>
  <si>
    <t>Информация об обеспечении горячим питанием обучающихся общеобразовательных организаций</t>
  </si>
  <si>
    <t>Информация об обеспечении школьными автобусами и подвозе обучающихся</t>
  </si>
  <si>
    <t>Финансовое обеспечение выполнения мероприятий</t>
  </si>
  <si>
    <t>Перечень организаций, осуществляющих образовательную деятельность, признанных неготовыми 
к началу 2022/2023 учебного года</t>
  </si>
  <si>
    <t>Информация о материально-технической базе для занятий физической культурой и спортом</t>
  </si>
  <si>
    <t>Состояние защищенности организаций от угроз криминального характера и террористических угроз</t>
  </si>
  <si>
    <t xml:space="preserve">Предельный срок обучения во временном режиме </t>
  </si>
  <si>
    <t>Указываются актуальные объекты, принимающие участие в программе, согласно действующей редакции соглашения на предоставление субсидии (приложение 5)
Форма юридического лица указывается сокращенно (МКОУ, МБОУ, МАОУ и т.д.)</t>
  </si>
  <si>
    <t>Количество общеобразовательных организаций, в которых проведены следующие мероприятия:</t>
  </si>
  <si>
    <t xml:space="preserve">Количество объектов (территорий), имеющих следующие виды охраны </t>
  </si>
  <si>
    <t>Количество организаций, осуществляющих подвоз обучающихся до образовательной организации и обратно</t>
  </si>
  <si>
    <t xml:space="preserve">                                                                                              (наименование субъекта Российской Федерации)</t>
  </si>
  <si>
    <t>12.1 Доля обучающихся общеобразовательных организаций, обеспеченных горячим питанием, % от общей численности обучающихся</t>
  </si>
  <si>
    <t>13.1 Доля обучающихся 1-4 классов, обеспеченных горячим питанием, % от общей численности обучающихся</t>
  </si>
  <si>
    <t>14.1 Доля обучающихся 1-4 классов, обеспеченных бесплатным горячим питанием, % от общей численности обучающихся</t>
  </si>
  <si>
    <t>15.1 Доля обучающихся 5-9 классов, обеспеченных горячим питанием, % от общей численности обучающихся</t>
  </si>
  <si>
    <t>6.1 Доля общеобразовательных организаций, работающих в 1 (одну) смену, % от общего количества общеобразовательных организаций</t>
  </si>
  <si>
    <t>7.1 Доля общеобразовательных организаций, работающих в 2 (две) смены, % от общего количества общеобразовательных организаций</t>
  </si>
  <si>
    <t>8.1 Доля общеобразовательных организаций, работающих в 3 (три) смены, % от общего количества общеобразовательных организаций</t>
  </si>
  <si>
    <t>9.1 Доля обучающихся в 1 (первую) смену, % от общей численности обучающихся</t>
  </si>
  <si>
    <t>10.1 Доля обучающихся во 2 (вторую) смену, % от общей численности обучающихся</t>
  </si>
  <si>
    <t>11.1 Доля обучающихся в 3 (третью) смену, % от общей численности обучающихся</t>
  </si>
  <si>
    <t xml:space="preserve">В том числе по типам доступа: </t>
  </si>
  <si>
    <t xml:space="preserve">Максимальная скорость доступа к  Интернету </t>
  </si>
  <si>
    <t>документация организационно-распорядительного характера по вопросам пожарной безопасности</t>
  </si>
  <si>
    <t>обучение мерам пожарной безопасности работников организаций</t>
  </si>
  <si>
    <t>первичные средства пожаротушения</t>
  </si>
  <si>
    <t>система автоматической пожарной сигнализации</t>
  </si>
  <si>
    <t>автоматическое дублирование сигналов о возникновении пожара на пульт подразделения пожарной охраны</t>
  </si>
  <si>
    <t>система оповещения и управления эвакуацией людей при пожаре</t>
  </si>
  <si>
    <t>система противодымной защиты</t>
  </si>
  <si>
    <t>эвакуационные пути и выходы</t>
  </si>
  <si>
    <t>противопожарное водоснабжение</t>
  </si>
  <si>
    <t>инструкция на случай возникновения чрезвычайных ситуаций, содержащий раздел по вопросам эвакуации</t>
  </si>
  <si>
    <t>средства индивидуальной защиты органов дыхания и медицинские средства индивидуальной защиты для организаций, расположенных в зонах химического и радиоактивного заражения (загрязнения)</t>
  </si>
  <si>
    <t>свидетельства (удостоверения) о прохождении курсового обучения (подготовки) по вопросам гражданской обороны, защиты населения и территорий от чрезвычайных ситуаций</t>
  </si>
  <si>
    <t>количество обучающихся, обеспеченных одноразовым горячим питанием в 2022 году, чел.</t>
  </si>
  <si>
    <t>доля обучающихся, обеспеченных одноразовым горячим питанием, %</t>
  </si>
  <si>
    <t>количество обучающихся, обеспеченных одноразовым горячим питанием в 2021 г., чел.</t>
  </si>
  <si>
    <t>планируемое количество обучающихся, обеспеченных одноразовым горячим питанием к 01.09.2022 г., чел.</t>
  </si>
  <si>
    <t>количество обучающихся, обеспеченных двухразовым питанием в 2022 году, чел.</t>
  </si>
  <si>
    <t>доля обучающихся, обеспеченных двухразовым горячим питанием, %</t>
  </si>
  <si>
    <t>количество обучающихся, обеспеченных двухразовым горячим питанием в 2021 г., чел.</t>
  </si>
  <si>
    <t>планируемое количество обучающихся, обеспеченных двухразовым горячим питанием к 01.09.2022 г., чел.</t>
  </si>
  <si>
    <t>цена 
в рублях в 2021 г.</t>
  </si>
  <si>
    <t>планируемая цена в рублях к 01.09.2022 г.</t>
  </si>
  <si>
    <t>количество объектов (территорий) образования, соответствующих предъявляемым требованиям, ед.</t>
  </si>
  <si>
    <t>количество объектов (территорий) образования, не соответствующих предъявляемым требованиям, ед.</t>
  </si>
  <si>
    <t>обеспечение режима термометрии</t>
  </si>
  <si>
    <t>обеспечение условий для гигиенической обработки рук с применением кожных антисептиков при входе в Организацию, помещения для приема пищи, санитарные узлы и туалетные комнаты</t>
  </si>
  <si>
    <t>обеспечение постоянного наличия в санитарных узлах для детей и сотрудников мыла, а также кожных антисептиков для обработки рук</t>
  </si>
  <si>
    <t>обеспечение регулярного обеззараживания воздуха с использованием оборудования по обеззараживанию воздуха</t>
  </si>
  <si>
    <t>обеспечение использования средств индивидуальной защиты органов дыхания (одноразовых масок или многоразовых масок со сменными фильтрами), а также перчаток</t>
  </si>
  <si>
    <t>обеспечение в образовательных организациях за каждым классом/группой закрепления отдельного учебного кабинета/помещения</t>
  </si>
  <si>
    <t xml:space="preserve">примечание к динамике </t>
  </si>
  <si>
    <t>ремонт спортивных залов в общеобразовательных организациях, расположенных в сельской местности</t>
  </si>
  <si>
    <t>перепрофилирование имеющихся аудиторий под спортивные залы для занятия физической культурой и спортом в общеобразовательных организациях, расположенных в сельской местности</t>
  </si>
  <si>
    <t>развитие школьных спортивных клубов</t>
  </si>
  <si>
    <t>оснащение открытых плоскостных спортивных сооружений спортивным инвентарем и оборудованием на территории</t>
  </si>
  <si>
    <t>запланированы к реализации в будущем году</t>
  </si>
  <si>
    <t>реализуются в текущем году</t>
  </si>
  <si>
    <t>наименование</t>
  </si>
  <si>
    <t>адрес</t>
  </si>
  <si>
    <t>начало</t>
  </si>
  <si>
    <t>завершение</t>
  </si>
  <si>
    <t>из них в соответствии с присвоенной категорией опасности</t>
  </si>
  <si>
    <t>обеспечение тревожной сигнализацией</t>
  </si>
  <si>
    <t>Количество объектов (территорий) образования, оснащенных инженерно-техническими средствами охраны</t>
  </si>
  <si>
    <t>предъявлены к оценке готовности к началу нового учебного года, ед.</t>
  </si>
  <si>
    <t>не предъявлялись к оценке готовности по причине:</t>
  </si>
  <si>
    <t>признаны готовыми к началу учебного года, ед.**</t>
  </si>
  <si>
    <t>доля признанных готовыми к началу учебного года, %**</t>
  </si>
  <si>
    <t>признаны не готовыми к началу учебного года, ед.**</t>
  </si>
  <si>
    <t>доля признанных не готовыми к началу учебного года, %**</t>
  </si>
  <si>
    <t>Приложение № 3</t>
  </si>
  <si>
    <t>Форма № 1</t>
  </si>
  <si>
    <t>Форма № 2</t>
  </si>
  <si>
    <t>Форма № 3</t>
  </si>
  <si>
    <t>Форма № 4</t>
  </si>
  <si>
    <t>Форма № 5</t>
  </si>
  <si>
    <t>Форма № 6</t>
  </si>
  <si>
    <t>Форма № 7</t>
  </si>
  <si>
    <t>Форма № 8</t>
  </si>
  <si>
    <t>Форма № 9</t>
  </si>
  <si>
    <t>Форма № 10</t>
  </si>
  <si>
    <t>Форма № 11</t>
  </si>
  <si>
    <t>Форма № 12</t>
  </si>
  <si>
    <t>Потребность в бесплатных учебниках, %</t>
  </si>
  <si>
    <t>Обеспеченность за счет консолидированного бюджета субъекта Российской Федерации, тыс. руб.</t>
  </si>
  <si>
    <t>Обеспеченность за счет федерального бюджета, тыс. руб.</t>
  </si>
  <si>
    <t>Форма № 13</t>
  </si>
  <si>
    <t>Форма № 15</t>
  </si>
  <si>
    <t>Форма № 16</t>
  </si>
  <si>
    <t>Запланировано ведение образовательного процесса 
с 1 сентября 2022 г.</t>
  </si>
  <si>
    <t>Да -1/ Нет-0</t>
  </si>
  <si>
    <t>Форма № 17</t>
  </si>
  <si>
    <t>Форма № 18</t>
  </si>
  <si>
    <t>динамика, %</t>
  </si>
  <si>
    <t>примечание к динамике</t>
  </si>
  <si>
    <t>не имеющих собственные медицинские кабинеты, заключены договоры с ЛПУ (лечебно-профилактическое учреждение) и ФАП (фельдшерско-акушерский пункт), ед.</t>
  </si>
  <si>
    <t xml:space="preserve">Прогнозная информация 
(по состоянию 
на 1 сентября 2022 года) </t>
  </si>
  <si>
    <t>специальные учебно-воспитательные учреждения</t>
  </si>
  <si>
    <t>Ввод в эксплуатацию новых объектов образования, начало функционирования которых запланировано с 1 сентября 2022 г.</t>
  </si>
  <si>
    <t>Ввод в эксплуатацию новых объектов образования, начало функционирования которых запланировано до конца 2022 г.</t>
  </si>
  <si>
    <t xml:space="preserve">Количество персонала, (всего), чел. </t>
  </si>
  <si>
    <t>14</t>
  </si>
  <si>
    <t>16</t>
  </si>
  <si>
    <t>Причины необеспеченности бесплатными учебниками в полном объеме</t>
  </si>
  <si>
    <t>Меры, принятые субъектом Российской Федерации по обеспечению бесплатными учебниками в полном объеме</t>
  </si>
  <si>
    <t>Приложение № 4</t>
  </si>
  <si>
    <t>Количество ПВР, в которых находятся дети</t>
  </si>
  <si>
    <t>Всего детей, включая СПО</t>
  </si>
  <si>
    <t>Количество дошкольников (человек)</t>
  </si>
  <si>
    <t>Количество детей школьного возраста, всего (человек)</t>
  </si>
  <si>
    <t>Количество ОО, принявших на обучение детей по дополнительным общеобразовательным программам</t>
  </si>
  <si>
    <t>Количество детей в возрасте 5-18 лет, записанных на обучение по дополнительным общеобразовательным программам</t>
  </si>
  <si>
    <t>Численность детей с ограниченными возможностями здоровья (ОВЗ)</t>
  </si>
  <si>
    <t xml:space="preserve">Дети-сироты, дети из интернатов, СРЦ </t>
  </si>
  <si>
    <t>Иные</t>
  </si>
  <si>
    <t>Количество организаций СПО, в которых организованы Центры сбора гуманитарной помощи</t>
  </si>
  <si>
    <t>Студенты-волонтеры, вовлеченные в работу ПВР и помощи беженцам</t>
  </si>
  <si>
    <t>Организация психологической помощи</t>
  </si>
  <si>
    <t>Всего дошкольники</t>
  </si>
  <si>
    <t>Требуется мест в ДОУ</t>
  </si>
  <si>
    <t>Принято в ДОУ</t>
  </si>
  <si>
    <t>Всего школьники</t>
  </si>
  <si>
    <t>Количество ОО, определенных для образования школьников</t>
  </si>
  <si>
    <t>Принято в ОО</t>
  </si>
  <si>
    <t>1 класс</t>
  </si>
  <si>
    <t>2 класс</t>
  </si>
  <si>
    <t>3 класс</t>
  </si>
  <si>
    <t>4 класс</t>
  </si>
  <si>
    <t>5 класс</t>
  </si>
  <si>
    <t>6 класс</t>
  </si>
  <si>
    <t>7 класс</t>
  </si>
  <si>
    <t>8 класс</t>
  </si>
  <si>
    <t>9 класс</t>
  </si>
  <si>
    <t>10 класс</t>
  </si>
  <si>
    <t>11 класс</t>
  </si>
  <si>
    <t>из них дошкольного возраста</t>
  </si>
  <si>
    <t>из них школьного возраста</t>
  </si>
  <si>
    <t>по данным органов опеки</t>
  </si>
  <si>
    <t>Студенты СПО</t>
  </si>
  <si>
    <t>Количество принимающих ОО СПО</t>
  </si>
  <si>
    <t>Количество зачисленных студентов СПО</t>
  </si>
  <si>
    <t>Студенты ВО</t>
  </si>
  <si>
    <t>СПО</t>
  </si>
  <si>
    <t>ВО</t>
  </si>
  <si>
    <t>Численность педагогов-психологов, оказывающих помощь в пунктах временного размещения</t>
  </si>
  <si>
    <t>Численность педагогов-психологов, оказывающих помощь в образовательных организациях</t>
  </si>
  <si>
    <t xml:space="preserve">Самостоятельно прибывшие </t>
  </si>
  <si>
    <t>Полное наименование общеобразовательной организации</t>
  </si>
  <si>
    <t>Сведения о количестве обучающихся и особых условиях обучения</t>
  </si>
  <si>
    <t>Сведения о форме и режиме обучения</t>
  </si>
  <si>
    <t>Сведения о режиме занятий обучающихся</t>
  </si>
  <si>
    <t>Сведения о применении дистанционных образовательных технологий</t>
  </si>
  <si>
    <t>Всего, чел.</t>
  </si>
  <si>
    <t>из них продолжат обучение:</t>
  </si>
  <si>
    <t>Перевод на свободные места в другие классы</t>
  </si>
  <si>
    <t>Формирование классов-комплектов</t>
  </si>
  <si>
    <t>Особые условия организации образовательного процесса</t>
  </si>
  <si>
    <t>Без изменения штатного режима занятий, чел.</t>
  </si>
  <si>
    <t>Обучение во 2-ю смену</t>
  </si>
  <si>
    <t>Перевод на 6-дневную учебную неделю (в т.ч. с «плавающим» выходным днём)</t>
  </si>
  <si>
    <t>Скользящий график начала занятий</t>
  </si>
  <si>
    <t>Дистанционного обучения</t>
  </si>
  <si>
    <t>Дистанционное обучение</t>
  </si>
  <si>
    <t>в составе класса, чел.</t>
  </si>
  <si>
    <t>на свободных местах в других классах, чел.</t>
  </si>
  <si>
    <t>в объединённых классах-комплектах, чел.</t>
  </si>
  <si>
    <t>требуется подвоз, чел.</t>
  </si>
  <si>
    <t>обучение в приспособленных помещениях, чел.</t>
  </si>
  <si>
    <t>Кол-во, чел.</t>
  </si>
  <si>
    <t>Планируемый срок обучения**</t>
  </si>
  <si>
    <t>Кол-во обучающихся, чел.</t>
  </si>
  <si>
    <t xml:space="preserve">Планируемый период применения**
</t>
  </si>
  <si>
    <t>Доля учебного плана, реализуемого с применением ДОТ, %</t>
  </si>
  <si>
    <t>3=4+5+6=9+11+13+15</t>
  </si>
  <si>
    <t>Собственная</t>
  </si>
  <si>
    <t>09-12.2022</t>
  </si>
  <si>
    <t>Прочие общеобразовательные организации</t>
  </si>
  <si>
    <t>09.2022-05.2023</t>
  </si>
  <si>
    <t>Профессиональные образовательных организаций</t>
  </si>
  <si>
    <t>Образовательные организации высшего образования</t>
  </si>
  <si>
    <t>Образовательные организации доп. образования</t>
  </si>
  <si>
    <t>Организации культуры</t>
  </si>
  <si>
    <t>Физкультурно-спортивные организации</t>
  </si>
  <si>
    <t>Прочая*</t>
  </si>
  <si>
    <t>ИТОГО</t>
  </si>
  <si>
    <t>Общая численность контингента общеобразовательной организации (далее - ОО), чел.</t>
  </si>
  <si>
    <t>Сведения о местах, выведенных из эксплуатации на время капитального ремонта</t>
  </si>
  <si>
    <t>Сведения об обучающихся, переведённых на временный режим обучения</t>
  </si>
  <si>
    <t>Численность обучающихся, переведённых на временный режим обучения, чел.</t>
  </si>
  <si>
    <t>Наименование</t>
  </si>
  <si>
    <t>Адрес</t>
  </si>
  <si>
    <t>Кол-во, ед.</t>
  </si>
  <si>
    <t>Доля от общей вместимости ОО, %</t>
  </si>
  <si>
    <t>Доля от общей численности контингента ОО, %</t>
  </si>
  <si>
    <t>Общая вместимость ОО, мест</t>
  </si>
  <si>
    <r>
      <t xml:space="preserve">Указывается численность обучающихся организаций, которые </t>
    </r>
    <r>
      <rPr>
        <i/>
        <sz val="10"/>
        <rFont val="Times New Roman"/>
        <family val="1"/>
        <charset val="204"/>
      </rPr>
      <t>не начнут образовательный процесс в основном здании ОО</t>
    </r>
  </si>
  <si>
    <r>
      <t xml:space="preserve">Вид инфраструктуры 
</t>
    </r>
    <r>
      <rPr>
        <b/>
        <i/>
        <sz val="10"/>
        <rFont val="Times New Roman"/>
        <family val="1"/>
        <charset val="204"/>
      </rPr>
      <t>Выбор необходимых вариантов:</t>
    </r>
    <r>
      <rPr>
        <sz val="10"/>
        <rFont val="Times New Roman"/>
        <family val="1"/>
        <charset val="204"/>
      </rPr>
      <t xml:space="preserve">
- Собственная
- Прочие общеобразовательные организации
- Профессиональные образовательных организаций
- Образовательные организации высшего образования
- Образовательные организации доп. образования
- Организации культуры
- Физкультурно-спортивные организации
- Прочая*</t>
    </r>
  </si>
  <si>
    <t>Форма № 14</t>
  </si>
  <si>
    <r>
      <t>Количество организаций, осуществляющих образовательную деятельность, на 01.09.2022 г., ед.</t>
    </r>
    <r>
      <rPr>
        <b/>
        <sz val="8"/>
        <rFont val="Times New Roman"/>
        <family val="1"/>
        <charset val="204"/>
      </rPr>
      <t xml:space="preserve"> (</t>
    </r>
    <r>
      <rPr>
        <b/>
        <i/>
        <sz val="8"/>
        <rFont val="Times New Roman"/>
        <family val="1"/>
        <charset val="204"/>
      </rPr>
      <t>прогнозная информация</t>
    </r>
    <r>
      <rPr>
        <b/>
        <sz val="8"/>
        <rFont val="Times New Roman"/>
        <family val="1"/>
        <charset val="204"/>
      </rPr>
      <t>)</t>
    </r>
  </si>
  <si>
    <r>
      <t xml:space="preserve">Всего организаций, осуществляющих образовательную деятельность, в субъекте Российской Федерации 
на 01.09.2022 г. ед.* </t>
    </r>
    <r>
      <rPr>
        <b/>
        <sz val="9"/>
        <rFont val="Times New Roman"/>
        <family val="1"/>
        <charset val="204"/>
      </rPr>
      <t>(</t>
    </r>
    <r>
      <rPr>
        <b/>
        <i/>
        <sz val="9"/>
        <rFont val="Times New Roman"/>
        <family val="1"/>
        <charset val="204"/>
      </rPr>
      <t>прогнозная информация</t>
    </r>
    <r>
      <rPr>
        <b/>
        <sz val="9"/>
        <rFont val="Times New Roman"/>
        <family val="1"/>
        <charset val="204"/>
      </rPr>
      <t>)</t>
    </r>
  </si>
  <si>
    <t xml:space="preserve">Актуальная статистическая информация по формам статистического наблюдения </t>
  </si>
  <si>
    <t>Информация о прибывающих с территории Донецкой Народной Республики, Луганской Народной Республики и Украины по состоянию на 10.00 час (мск) 19.08.2022</t>
  </si>
  <si>
    <t>Максимальная скорость доступа к Интернету*</t>
  </si>
  <si>
    <t>*  заполняется в соответствии с указаниями по заполнению формы федерального статистического наблюдения ОО-2, утвержденными приказом Росстата от 15 ноября 2021 г. № 804</t>
  </si>
  <si>
    <t>Информация об обеспеченности учебниками*</t>
  </si>
  <si>
    <t>статья 35 Федерального закона от 29 декабря 2012 г. № 273-ФЗ «Об образовании в Российской Федерации»;</t>
  </si>
  <si>
    <t>статья 26.3 Федерального закона от 6 октября 1999 г.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Федерации».</t>
  </si>
  <si>
    <t>В столбце 5 формы 12 под «потребностью в бесплатных учебниках, шт.» понимается количество учебников, которых не хватает до полной обеспеченности обучающихся учебниками.</t>
  </si>
  <si>
    <r>
      <t xml:space="preserve">Сведения об обучающихся, продолжающих обучение во временном режиме на базе различной инфраструктуры на период проведения капитального ремонта </t>
    </r>
    <r>
      <rPr>
        <b/>
        <sz val="12"/>
        <rFont val="Times New Roman"/>
        <family val="1"/>
        <charset val="204"/>
      </rPr>
      <t>основного</t>
    </r>
    <r>
      <rPr>
        <b/>
        <sz val="12"/>
        <color rgb="FF000000"/>
        <rFont val="Times New Roman"/>
        <family val="1"/>
      </rPr>
      <t xml:space="preserve"> здания общеобразовательной организации***</t>
    </r>
  </si>
  <si>
    <t>Информация о местах, выведенных из эксплуатации на время капитального ремонта, *
и об обучающихся, переведённых на временный режим обучения</t>
  </si>
  <si>
    <t>* Заполняется информация только в отношении тех общеобразовательных организаций, в которых ввиду производимых работ по капитальному ремонту по состоянию на 1 сентября текущего года образовательная деятельность будет приостановлена полностью или вместимость здания общеобразовательной организации уменьшится, что приведет к необходимости временного перевода контингента обучающихся (или его части) на режим обучения, отличный от штатного.
В соответствующих столбцах указывается количество и доля временно выведенных из эксплуатации мест, а также сведения о количестве и доле обучающихся, для которых будет организован специальный режим обучения до завершения ремонтных работ.</t>
  </si>
  <si>
    <t>* Необходимо руководствоваться действующим федеральным законодательством:</t>
  </si>
  <si>
    <t>*В пояснительной записке необходимо указать, какая инфраструктура используется для продолжения образовательного процесса</t>
  </si>
  <si>
    <t>**Период обучения не может превышать сроки выполнения работ по капитальному ремонту, предусмотренные соглашением</t>
  </si>
  <si>
    <t xml:space="preserve">***Заносится детализированная информация об объектах инфраструктуры, которые планируется использовать для продолжения образовательного процесса, а также особенностях организации обучения на период капитального ремонта зданий (помещений) общеобразовательных организаций.
Обучение детей в период проведения капитального ремонта может быть продолжено в составе класса, путем временного перераспределения в другие классы, имеющие свободные места, за счет объединения обучающихся в классы-комплекты, в том числе разновозрастные, или за счет сочетания представленных вариантов.
Для продолжения образовательного процесса на ранее не используемой материально-технической базе (собственной или сторонней) может потребоваться реализация дополнительных организационных мероприятий.
В случае реализации образовательных программ общего образования с использованием инфраструктуры организаций, расположенных на расстоянии свыше установленного санитарными правилами, указывается количество обучающихся, для которых в установленном порядке будет обеспечиваться транспортное обслуживание. 
При условии наличия в соответствии с санитарными правилами минимального набора помещений (учебные кабинеты, помещения для организации питания, административно-хозяйственные помещения, санузлы) допускается на период ремонтных работ функционирование общеобразовательной организации в приспособленном здании с указанием количества обучающихся. 
На основе календарного учебного графика и расписания занятий вносятся сведения о количестве обучающихся, планируемом сроке обучения и режиме занятий обучающихся (перевод на обучение во вторую смену, проведение учебных занятий по 6-дневной учебной неделе, в том числе по субботам или с «плавающим» выходным днем, изменение времени начала и окончания занятий в рамках скользящего расписания), а также о возможном временном применении дистанционных образовательных технологий.
Итоговые данные по субъекту Российской Федерации суммируются по соответствующим столбцам и строкам. </t>
  </si>
  <si>
    <t>2.4 Численность обучающихся общеобразовательных организаций по программам образования обучающихся с умственной отсталостью (интеллектуальными нарушениями), чел.</t>
  </si>
  <si>
    <t>20.1 Доля общеобразовательных организаций, доступных для инвалидов, от общего количества общеобразовательных организаций</t>
  </si>
  <si>
    <t>20. Количество общеобразовательных организаций, доступных для инвалидов*</t>
  </si>
  <si>
    <t>5. Количество дошкольных образовательных организаций, доступных для инвалидов*</t>
  </si>
  <si>
    <t>7. Количество профессиональных образовательных организаций, доступных для инвалидов*</t>
  </si>
  <si>
    <t>5. Количество организаций дополнительного образования, доступных для инвалидов*</t>
  </si>
  <si>
    <t>Общеобразовательные организации*</t>
  </si>
  <si>
    <t>Профессиональные образовательные организации**</t>
  </si>
  <si>
    <t>** заполняется в соответствии с указаниями по заполнению формы федерального статистического наблюдения СПО-2, утвержденными приказом Росстата от 1 ноября 2019 г. № 648 (раздел 2.3)</t>
  </si>
  <si>
    <t>5.1 Доля дошкольных образовательных организаций, доступных для инвалидов, от общего количества дошкольных образовательных организаций</t>
  </si>
  <si>
    <t>7.1 Доля профессиональных образовательных организаций, доступных для инвалидов, от общего количества профессиональных образовательных организаций</t>
  </si>
  <si>
    <t>5.1 Доля организаций дополнительного образования, доступных для инвалидов, от общего количества организаций дополнительного образования</t>
  </si>
  <si>
    <t>5.1</t>
  </si>
  <si>
    <t>1. Количество профессиональных образовательных организаций, ед. (без учета филиалов)</t>
  </si>
  <si>
    <t>16. Численность обучающихся 10-11(12) классов, обеспеченных горячим питанием, чел.</t>
  </si>
  <si>
    <t>16.1 Доля обучающихся 10-11(12) классов, обеспеченных горячим питанием, % от общей численности обучающихся</t>
  </si>
  <si>
    <t>1.1. Количество филиалов профессиональных образовательных организаций, ед.</t>
  </si>
  <si>
    <t>Количество автобусов, оборудованных для подвоза инвалидов (детей -инвалидов)</t>
  </si>
  <si>
    <t>Информация о ходе реализации мероприятий по модернизации школьных систем образования 
в объектах общеобразовательных организаций участвующих в Программе "Модернизация школьных систем образования"* от 19.01.2022 № 15/25/пр</t>
  </si>
  <si>
    <t xml:space="preserve"> Заполнение формы 16 касается только общеобразовательных организаций, в отношении которых одновременно выполняется два условия: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общеобразовательная организация участвует в соответствии с соглашением в программе «Модернизация школьных систем образования», утверждённой совместным приказом Минпросвещения России и Минстроя России от 19 января 2022 г. № 15/25 пр;
2) ввиду производимых работ по капитальному ремонту по состоянию на 1 сентября текущего года образовательная деятельность приостановлена полностью или вместимость здания общеобразовательной организации уменьшилась, что приводит к необходимости временного перевода контингента обучающихся (или его части) на режим обучения, отличный от штатного.»                                                                                                                                                                                                                    </t>
  </si>
  <si>
    <t xml:space="preserve">Заполнение формы 15  касается только общеобразовательных организаций, в отношении которых одновременно выполняется два условия:                                                                                                                                      1) общеобразовательная организация участвует в соответствии с соглашением в программе «Модернизация школьных систем образования», утверждённой совместным приказом Минпросвещения России и Минстроя России от 19 января 2022 г. № 15/25 пр;
2) ввиду производимых работ по капитальному ремонту по состоянию на 1 сентября текущего года образовательная деятельность приостановлена полностью или вместимость здания общеобразовательной организации уменьшилась, что приводит к необходимости временного перевода контингента обучающихся (или его части) на режим обучения, отличный от штатного.»                                                                                          </t>
  </si>
  <si>
    <t>* в соответствии с нормами Порядка обеспечения условий доступности для инвалидов объектов и предоставляемых услуг в сфере образования, 
а также оказания им при этом необходимой помощи, утвержденного приказом Министерства образования и науки Российской Федерации 
от 9 ноября 2015 г. № 1309</t>
  </si>
  <si>
    <t>Информация предоставляется не позднее 6 июня текущего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</si>
</sst>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rgb="FFFFFFCC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4" fillId="0" borderId="0"/>
    <xf numFmtId="0" fontId="49" fillId="0" borderId="0"/>
    <xf numFmtId="0" fontId="1" fillId="0" borderId="0"/>
  </cellStyleXfs>
  <cellXfs count="384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wrapText="1"/>
    </xf>
    <xf numFmtId="1" fontId="6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4" borderId="3" xfId="0" applyFont="1" applyFill="1" applyBorder="1" applyAlignment="1">
      <alignment horizontal="left" vertical="center" wrapText="1"/>
    </xf>
    <xf numFmtId="0" fontId="23" fillId="4" borderId="3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23" fillId="4" borderId="1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8" fillId="4" borderId="1" xfId="0" applyFont="1" applyFill="1" applyBorder="1" applyAlignment="1">
      <alignment horizontal="left" vertical="center" wrapText="1"/>
    </xf>
    <xf numFmtId="49" fontId="25" fillId="0" borderId="1" xfId="0" applyNumberFormat="1" applyFont="1" applyBorder="1" applyAlignment="1">
      <alignment horizontal="center" vertical="center"/>
    </xf>
    <xf numFmtId="0" fontId="24" fillId="4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1" xfId="0" applyBorder="1"/>
    <xf numFmtId="49" fontId="29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left" vertical="center"/>
    </xf>
    <xf numFmtId="0" fontId="22" fillId="3" borderId="1" xfId="0" applyFont="1" applyFill="1" applyBorder="1" applyAlignment="1">
      <alignment horizontal="center" vertical="center" wrapText="1"/>
    </xf>
    <xf numFmtId="49" fontId="33" fillId="0" borderId="3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49" fontId="11" fillId="5" borderId="1" xfId="1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0" fontId="38" fillId="0" borderId="1" xfId="0" applyFont="1" applyBorder="1"/>
    <xf numFmtId="0" fontId="38" fillId="3" borderId="1" xfId="0" applyFont="1" applyFill="1" applyBorder="1"/>
    <xf numFmtId="0" fontId="39" fillId="3" borderId="1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wrapText="1"/>
    </xf>
    <xf numFmtId="0" fontId="38" fillId="3" borderId="1" xfId="0" applyFont="1" applyFill="1" applyBorder="1" applyAlignment="1">
      <alignment wrapText="1"/>
    </xf>
    <xf numFmtId="0" fontId="25" fillId="0" borderId="1" xfId="0" applyFont="1" applyBorder="1" applyAlignment="1">
      <alignment vertical="top" wrapText="1"/>
    </xf>
    <xf numFmtId="0" fontId="25" fillId="3" borderId="1" xfId="0" applyFont="1" applyFill="1" applyBorder="1" applyAlignment="1">
      <alignment vertical="top" wrapText="1"/>
    </xf>
    <xf numFmtId="0" fontId="0" fillId="3" borderId="0" xfId="0" applyFill="1"/>
    <xf numFmtId="0" fontId="3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36" fillId="0" borderId="0" xfId="0" applyFont="1" applyBorder="1" applyAlignment="1">
      <alignment horizontal="right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6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6" fillId="3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 textRotation="90" wrapText="1"/>
    </xf>
    <xf numFmtId="49" fontId="43" fillId="3" borderId="1" xfId="0" applyNumberFormat="1" applyFont="1" applyFill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34" fillId="3" borderId="1" xfId="0" applyFont="1" applyFill="1" applyBorder="1"/>
    <xf numFmtId="0" fontId="34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vertical="center" wrapText="1"/>
    </xf>
    <xf numFmtId="49" fontId="43" fillId="3" borderId="1" xfId="0" applyNumberFormat="1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49" fontId="45" fillId="3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23" fillId="3" borderId="1" xfId="2" applyFont="1" applyFill="1" applyBorder="1" applyAlignment="1">
      <alignment vertical="center" textRotation="90" wrapText="1"/>
    </xf>
    <xf numFmtId="0" fontId="3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5" fillId="3" borderId="15" xfId="0" applyFont="1" applyFill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35" fillId="6" borderId="1" xfId="0" applyFont="1" applyFill="1" applyBorder="1" applyAlignment="1">
      <alignment horizontal="center" vertical="center"/>
    </xf>
    <xf numFmtId="0" fontId="3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23" fillId="3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8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8" fillId="0" borderId="0" xfId="0" applyFont="1" applyAlignment="1">
      <alignment vertical="top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9" fillId="0" borderId="0" xfId="0" applyFont="1"/>
    <xf numFmtId="49" fontId="12" fillId="0" borderId="3" xfId="0" applyNumberFormat="1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32" fillId="7" borderId="16" xfId="0" applyFont="1" applyFill="1" applyBorder="1" applyAlignment="1">
      <alignment horizontal="center" vertical="center" wrapText="1"/>
    </xf>
    <xf numFmtId="0" fontId="35" fillId="3" borderId="14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wrapText="1"/>
    </xf>
    <xf numFmtId="0" fontId="55" fillId="0" borderId="1" xfId="1" applyFont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left" vertical="center" wrapText="1"/>
    </xf>
    <xf numFmtId="49" fontId="57" fillId="0" borderId="1" xfId="0" applyNumberFormat="1" applyFont="1" applyBorder="1" applyAlignment="1">
      <alignment horizontal="left" vertical="center" wrapText="1"/>
    </xf>
    <xf numFmtId="49" fontId="53" fillId="0" borderId="0" xfId="0" applyNumberFormat="1" applyFont="1" applyBorder="1" applyAlignment="1">
      <alignment horizontal="center" vertical="center" wrapText="1"/>
    </xf>
    <xf numFmtId="0" fontId="55" fillId="0" borderId="0" xfId="1" applyFont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left" vertical="center" wrapText="1"/>
    </xf>
    <xf numFmtId="49" fontId="58" fillId="0" borderId="0" xfId="0" applyNumberFormat="1" applyFont="1" applyBorder="1" applyAlignment="1">
      <alignment horizontal="left" vertical="center" wrapText="1"/>
    </xf>
    <xf numFmtId="0" fontId="59" fillId="0" borderId="0" xfId="1" applyFont="1" applyBorder="1" applyAlignment="1">
      <alignment horizontal="center" vertical="center" wrapText="1"/>
    </xf>
    <xf numFmtId="0" fontId="55" fillId="6" borderId="1" xfId="1" applyFont="1" applyFill="1" applyBorder="1" applyAlignment="1">
      <alignment horizontal="center" vertical="center" wrapText="1"/>
    </xf>
    <xf numFmtId="0" fontId="59" fillId="6" borderId="1" xfId="1" applyFont="1" applyFill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54" fillId="0" borderId="1" xfId="1" applyNumberFormat="1" applyFont="1" applyBorder="1" applyAlignment="1">
      <alignment horizontal="center" vertical="center" wrapText="1"/>
    </xf>
    <xf numFmtId="49" fontId="54" fillId="8" borderId="1" xfId="1" applyNumberFormat="1" applyFont="1" applyFill="1" applyBorder="1" applyAlignment="1">
      <alignment horizontal="center" vertical="center" wrapText="1"/>
    </xf>
    <xf numFmtId="0" fontId="54" fillId="0" borderId="1" xfId="3" applyFont="1" applyBorder="1" applyAlignment="1">
      <alignment horizontal="center" vertical="center" wrapText="1"/>
    </xf>
    <xf numFmtId="49" fontId="3" fillId="6" borderId="1" xfId="3" applyNumberFormat="1" applyFont="1" applyFill="1" applyBorder="1" applyAlignment="1">
      <alignment horizontal="center" vertical="center" wrapText="1"/>
    </xf>
    <xf numFmtId="49" fontId="54" fillId="6" borderId="1" xfId="1" applyNumberFormat="1" applyFont="1" applyFill="1" applyBorder="1" applyAlignment="1">
      <alignment horizontal="center" vertical="center" wrapText="1"/>
    </xf>
    <xf numFmtId="0" fontId="54" fillId="9" borderId="1" xfId="3" applyFont="1" applyFill="1" applyBorder="1" applyAlignment="1">
      <alignment horizontal="center" vertical="center" wrapText="1"/>
    </xf>
    <xf numFmtId="0" fontId="50" fillId="0" borderId="0" xfId="0" applyFont="1" applyBorder="1" applyAlignment="1">
      <alignment vertical="center" wrapText="1"/>
    </xf>
    <xf numFmtId="0" fontId="36" fillId="0" borderId="11" xfId="0" applyFont="1" applyBorder="1" applyAlignment="1">
      <alignment vertical="center" wrapText="1"/>
    </xf>
    <xf numFmtId="49" fontId="10" fillId="0" borderId="0" xfId="3" applyNumberFormat="1" applyFont="1" applyBorder="1" applyAlignment="1">
      <alignment horizontal="center" vertical="center" wrapText="1"/>
    </xf>
    <xf numFmtId="1" fontId="3" fillId="0" borderId="1" xfId="3" applyNumberFormat="1" applyFont="1" applyBorder="1" applyAlignment="1">
      <alignment horizontal="center" vertical="center" wrapText="1"/>
    </xf>
    <xf numFmtId="1" fontId="3" fillId="6" borderId="1" xfId="3" applyNumberFormat="1" applyFont="1" applyFill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3" fillId="6" borderId="1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47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1" fontId="3" fillId="0" borderId="0" xfId="0" applyNumberFormat="1" applyFont="1" applyBorder="1" applyAlignment="1"/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0" fillId="0" borderId="0" xfId="0" applyAlignment="1">
      <alignment vertical="top"/>
    </xf>
    <xf numFmtId="0" fontId="18" fillId="0" borderId="0" xfId="0" applyFont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15" fillId="0" borderId="2" xfId="0" applyFont="1" applyBorder="1" applyAlignment="1">
      <alignment horizontal="center" wrapText="1"/>
    </xf>
    <xf numFmtId="0" fontId="15" fillId="0" borderId="12" xfId="0" applyFont="1" applyBorder="1" applyAlignment="1">
      <alignment horizontal="center" wrapText="1"/>
    </xf>
    <xf numFmtId="0" fontId="15" fillId="0" borderId="17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49" fontId="29" fillId="0" borderId="12" xfId="0" applyNumberFormat="1" applyFont="1" applyBorder="1" applyAlignment="1">
      <alignment horizontal="left" vertical="center"/>
    </xf>
    <xf numFmtId="49" fontId="29" fillId="0" borderId="0" xfId="0" applyNumberFormat="1" applyFont="1" applyAlignment="1">
      <alignment horizontal="left" vertical="center"/>
    </xf>
    <xf numFmtId="0" fontId="22" fillId="3" borderId="2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wrapText="1"/>
    </xf>
    <xf numFmtId="0" fontId="30" fillId="0" borderId="12" xfId="0" applyFont="1" applyBorder="1" applyAlignment="1">
      <alignment horizontal="center" wrapText="1"/>
    </xf>
    <xf numFmtId="0" fontId="30" fillId="0" borderId="17" xfId="0" applyFont="1" applyBorder="1" applyAlignment="1">
      <alignment horizont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/>
    </xf>
    <xf numFmtId="0" fontId="19" fillId="3" borderId="10" xfId="0" applyFont="1" applyFill="1" applyBorder="1" applyAlignment="1">
      <alignment horizontal="center"/>
    </xf>
    <xf numFmtId="0" fontId="16" fillId="0" borderId="11" xfId="0" applyFont="1" applyBorder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15" fillId="0" borderId="2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right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62" fillId="0" borderId="12" xfId="0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5" fillId="6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/>
    <xf numFmtId="0" fontId="2" fillId="0" borderId="10" xfId="0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4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6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1" fillId="0" borderId="0" xfId="0" applyFont="1" applyAlignment="1">
      <alignment horizontal="right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0" borderId="0" xfId="0" applyFont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32" fillId="3" borderId="6" xfId="2" applyFont="1" applyFill="1" applyBorder="1" applyAlignment="1">
      <alignment horizontal="center" vertical="center" wrapText="1"/>
    </xf>
    <xf numFmtId="0" fontId="32" fillId="3" borderId="10" xfId="2" applyFont="1" applyFill="1" applyBorder="1" applyAlignment="1">
      <alignment horizontal="center" vertical="center" wrapText="1"/>
    </xf>
    <xf numFmtId="0" fontId="32" fillId="3" borderId="5" xfId="2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0" fontId="23" fillId="3" borderId="1" xfId="2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right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2" applyFont="1" applyFill="1" applyBorder="1" applyAlignment="1">
      <alignment horizontal="center" vertical="center" textRotation="90" wrapText="1"/>
    </xf>
    <xf numFmtId="0" fontId="51" fillId="0" borderId="0" xfId="0" applyFont="1" applyBorder="1" applyAlignment="1">
      <alignment horizontal="right" vertical="center" wrapText="1"/>
    </xf>
    <xf numFmtId="0" fontId="23" fillId="3" borderId="6" xfId="2" applyFont="1" applyFill="1" applyBorder="1" applyAlignment="1">
      <alignment horizontal="center" vertical="center" wrapText="1"/>
    </xf>
    <xf numFmtId="0" fontId="23" fillId="3" borderId="10" xfId="2" applyFont="1" applyFill="1" applyBorder="1" applyAlignment="1">
      <alignment horizontal="center" vertical="center" wrapText="1"/>
    </xf>
    <xf numFmtId="0" fontId="23" fillId="3" borderId="5" xfId="2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 wrapText="1"/>
    </xf>
    <xf numFmtId="0" fontId="42" fillId="0" borderId="6" xfId="0" applyFont="1" applyBorder="1" applyAlignment="1">
      <alignment horizontal="center"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 wrapText="1"/>
    </xf>
    <xf numFmtId="0" fontId="42" fillId="0" borderId="4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32" fillId="3" borderId="3" xfId="0" applyFont="1" applyFill="1" applyBorder="1" applyAlignment="1">
      <alignment horizontal="center" vertical="center" wrapText="1"/>
    </xf>
    <xf numFmtId="0" fontId="32" fillId="3" borderId="4" xfId="0" applyFont="1" applyFill="1" applyBorder="1" applyAlignment="1">
      <alignment horizontal="center" vertical="center" wrapText="1"/>
    </xf>
    <xf numFmtId="0" fontId="46" fillId="0" borderId="6" xfId="0" applyFont="1" applyBorder="1" applyAlignment="1">
      <alignment horizontal="center"/>
    </xf>
    <xf numFmtId="0" fontId="46" fillId="0" borderId="10" xfId="0" applyFont="1" applyBorder="1" applyAlignment="1">
      <alignment horizontal="center"/>
    </xf>
    <xf numFmtId="0" fontId="46" fillId="0" borderId="5" xfId="0" applyFont="1" applyBorder="1" applyAlignment="1">
      <alignment horizontal="center"/>
    </xf>
    <xf numFmtId="0" fontId="46" fillId="0" borderId="0" xfId="0" applyFont="1" applyAlignment="1">
      <alignment horizontal="right"/>
    </xf>
    <xf numFmtId="0" fontId="52" fillId="0" borderId="0" xfId="0" applyFont="1" applyAlignment="1">
      <alignment horizontal="right"/>
    </xf>
    <xf numFmtId="1" fontId="6" fillId="0" borderId="0" xfId="0" applyNumberFormat="1" applyFont="1" applyBorder="1" applyAlignment="1">
      <alignment horizontal="right" wrapText="1"/>
    </xf>
    <xf numFmtId="1" fontId="6" fillId="0" borderId="0" xfId="0" applyNumberFormat="1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right" vertical="center" wrapText="1"/>
    </xf>
    <xf numFmtId="49" fontId="3" fillId="0" borderId="0" xfId="3" applyNumberFormat="1" applyFont="1" applyBorder="1" applyAlignment="1">
      <alignment horizontal="left" vertical="center" wrapText="1"/>
    </xf>
    <xf numFmtId="0" fontId="50" fillId="0" borderId="0" xfId="0" applyFont="1" applyBorder="1" applyAlignment="1">
      <alignment horizontal="right" vertical="center" wrapText="1"/>
    </xf>
    <xf numFmtId="0" fontId="15" fillId="0" borderId="12" xfId="0" applyFont="1" applyBorder="1" applyAlignment="1">
      <alignment horizontal="right" vertical="center" wrapText="1"/>
    </xf>
    <xf numFmtId="49" fontId="10" fillId="0" borderId="6" xfId="3" applyNumberFormat="1" applyFont="1" applyBorder="1" applyAlignment="1">
      <alignment horizontal="center" vertical="center" wrapText="1"/>
    </xf>
    <xf numFmtId="49" fontId="10" fillId="0" borderId="10" xfId="3" applyNumberFormat="1" applyFont="1" applyBorder="1" applyAlignment="1">
      <alignment horizontal="center" vertical="center" wrapText="1"/>
    </xf>
    <xf numFmtId="49" fontId="10" fillId="0" borderId="5" xfId="3" applyNumberFormat="1" applyFont="1" applyBorder="1" applyAlignment="1">
      <alignment horizontal="center" vertical="center" wrapText="1"/>
    </xf>
    <xf numFmtId="0" fontId="32" fillId="8" borderId="3" xfId="3" applyFont="1" applyFill="1" applyBorder="1" applyAlignment="1">
      <alignment horizontal="center" vertical="center" wrapText="1"/>
    </xf>
    <xf numFmtId="0" fontId="32" fillId="8" borderId="4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1" fontId="4" fillId="0" borderId="1" xfId="3" applyNumberFormat="1" applyFont="1" applyBorder="1" applyAlignment="1">
      <alignment horizontal="center" vertical="center" wrapText="1"/>
    </xf>
    <xf numFmtId="49" fontId="4" fillId="0" borderId="1" xfId="3" applyNumberFormat="1" applyFont="1" applyBorder="1" applyAlignment="1">
      <alignment horizontal="center" vertical="center" wrapText="1"/>
    </xf>
    <xf numFmtId="0" fontId="32" fillId="8" borderId="1" xfId="3" applyFont="1" applyFill="1" applyBorder="1" applyAlignment="1">
      <alignment horizontal="center" vertical="center" wrapText="1"/>
    </xf>
    <xf numFmtId="49" fontId="53" fillId="0" borderId="3" xfId="0" applyNumberFormat="1" applyFont="1" applyBorder="1" applyAlignment="1">
      <alignment horizontal="center" vertical="center" wrapText="1"/>
    </xf>
    <xf numFmtId="49" fontId="53" fillId="0" borderId="9" xfId="0" applyNumberFormat="1" applyFont="1" applyBorder="1" applyAlignment="1">
      <alignment horizontal="center" vertical="center" wrapText="1"/>
    </xf>
    <xf numFmtId="49" fontId="53" fillId="0" borderId="4" xfId="0" applyNumberFormat="1" applyFont="1" applyBorder="1" applyAlignment="1">
      <alignment horizontal="center" vertical="center" wrapText="1"/>
    </xf>
    <xf numFmtId="49" fontId="3" fillId="0" borderId="4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0" fontId="56" fillId="0" borderId="0" xfId="3" applyFont="1" applyAlignment="1">
      <alignment horizontal="center" vertical="center" wrapText="1"/>
    </xf>
    <xf numFmtId="49" fontId="12" fillId="0" borderId="4" xfId="3" applyNumberFormat="1" applyFont="1" applyBorder="1" applyAlignment="1">
      <alignment horizontal="center" vertical="center" wrapText="1"/>
    </xf>
    <xf numFmtId="49" fontId="12" fillId="0" borderId="1" xfId="3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left" vertical="top" wrapText="1"/>
    </xf>
    <xf numFmtId="0" fontId="2" fillId="0" borderId="6" xfId="3" applyFont="1" applyBorder="1" applyAlignment="1">
      <alignment horizontal="right"/>
    </xf>
    <xf numFmtId="0" fontId="2" fillId="0" borderId="10" xfId="3" applyFont="1" applyBorder="1" applyAlignment="1">
      <alignment horizontal="right"/>
    </xf>
    <xf numFmtId="0" fontId="2" fillId="0" borderId="5" xfId="3" applyFont="1" applyBorder="1" applyAlignment="1">
      <alignment horizontal="right"/>
    </xf>
    <xf numFmtId="49" fontId="3" fillId="0" borderId="0" xfId="3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1" fillId="3" borderId="6" xfId="0" applyFont="1" applyFill="1" applyBorder="1" applyAlignment="1">
      <alignment horizontal="center" vertical="center" wrapText="1"/>
    </xf>
    <xf numFmtId="0" fontId="41" fillId="3" borderId="10" xfId="0" applyFont="1" applyFill="1" applyBorder="1" applyAlignment="1">
      <alignment horizontal="center" vertical="center" wrapText="1"/>
    </xf>
    <xf numFmtId="0" fontId="41" fillId="3" borderId="5" xfId="0" applyFont="1" applyFill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17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right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4"/>
    <cellStyle name="Обычный 3" xfId="1"/>
    <cellStyle name="Обычный 4" xfId="3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AF1D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54061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BreakPreview" zoomScale="120" zoomScaleNormal="100" zoomScaleSheetLayoutView="120" workbookViewId="0">
      <selection activeCell="A5" sqref="A5:H5"/>
    </sheetView>
  </sheetViews>
  <sheetFormatPr defaultRowHeight="14.4" x14ac:dyDescent="0.3"/>
  <cols>
    <col min="1" max="1" width="23.109375" customWidth="1"/>
    <col min="2" max="2" width="12" customWidth="1"/>
    <col min="3" max="3" width="17.6640625" customWidth="1"/>
    <col min="4" max="4" width="14.88671875" customWidth="1"/>
    <col min="5" max="5" width="29.88671875" customWidth="1"/>
    <col min="6" max="6" width="10.88671875" customWidth="1"/>
    <col min="7" max="7" width="12.109375" customWidth="1"/>
    <col min="8" max="8" width="11.5546875" customWidth="1"/>
  </cols>
  <sheetData>
    <row r="1" spans="1:8" ht="15.6" x14ac:dyDescent="0.3">
      <c r="A1" s="23"/>
      <c r="B1" s="23"/>
      <c r="C1" s="23"/>
      <c r="D1" s="23"/>
      <c r="E1" s="23"/>
      <c r="F1" s="23"/>
      <c r="G1" s="185" t="s">
        <v>99</v>
      </c>
      <c r="H1" s="185"/>
    </row>
    <row r="2" spans="1:8" ht="15.6" x14ac:dyDescent="0.3">
      <c r="A2" s="23"/>
      <c r="B2" s="23"/>
      <c r="C2" s="23"/>
      <c r="D2" s="23"/>
      <c r="E2" s="23"/>
      <c r="F2" s="24"/>
      <c r="G2" s="25"/>
      <c r="H2" s="25"/>
    </row>
    <row r="3" spans="1:8" ht="17.399999999999999" x14ac:dyDescent="0.3">
      <c r="A3" s="186" t="s">
        <v>100</v>
      </c>
      <c r="B3" s="187"/>
      <c r="C3" s="187"/>
      <c r="D3" s="187"/>
      <c r="E3" s="187"/>
      <c r="F3" s="187"/>
      <c r="G3" s="187"/>
      <c r="H3" s="188"/>
    </row>
    <row r="4" spans="1:8" ht="59.25" customHeight="1" x14ac:dyDescent="0.3">
      <c r="A4" s="189" t="s">
        <v>101</v>
      </c>
      <c r="B4" s="190"/>
      <c r="C4" s="190"/>
      <c r="D4" s="190"/>
      <c r="E4" s="190"/>
      <c r="F4" s="190"/>
      <c r="G4" s="190"/>
      <c r="H4" s="191"/>
    </row>
    <row r="5" spans="1:8" ht="15.75" customHeight="1" x14ac:dyDescent="0.3">
      <c r="A5" s="195" t="s">
        <v>511</v>
      </c>
      <c r="B5" s="195"/>
      <c r="C5" s="195"/>
      <c r="D5" s="195"/>
      <c r="E5" s="195"/>
      <c r="F5" s="195"/>
      <c r="G5" s="195"/>
      <c r="H5" s="195"/>
    </row>
    <row r="6" spans="1:8" ht="15.6" x14ac:dyDescent="0.3">
      <c r="A6" s="23"/>
      <c r="B6" s="23"/>
      <c r="C6" s="23"/>
      <c r="D6" s="23"/>
      <c r="E6" s="23"/>
      <c r="F6" s="23"/>
      <c r="G6" s="23"/>
      <c r="H6" s="23"/>
    </row>
    <row r="7" spans="1:8" ht="15.6" x14ac:dyDescent="0.3">
      <c r="A7" s="192" t="s">
        <v>102</v>
      </c>
      <c r="B7" s="193" t="s">
        <v>103</v>
      </c>
      <c r="C7" s="194"/>
      <c r="D7" s="192" t="s">
        <v>104</v>
      </c>
      <c r="E7" s="192" t="s">
        <v>105</v>
      </c>
      <c r="F7" s="192" t="s">
        <v>106</v>
      </c>
      <c r="G7" s="192"/>
      <c r="H7" s="192" t="s">
        <v>107</v>
      </c>
    </row>
    <row r="8" spans="1:8" ht="76.5" customHeight="1" x14ac:dyDescent="0.3">
      <c r="A8" s="192"/>
      <c r="B8" s="65" t="s">
        <v>333</v>
      </c>
      <c r="C8" s="65" t="s">
        <v>334</v>
      </c>
      <c r="D8" s="192"/>
      <c r="E8" s="192"/>
      <c r="F8" s="26" t="s">
        <v>108</v>
      </c>
      <c r="G8" s="26" t="s">
        <v>109</v>
      </c>
      <c r="H8" s="192"/>
    </row>
    <row r="9" spans="1:8" ht="15.6" x14ac:dyDescent="0.3">
      <c r="A9" s="27"/>
      <c r="B9" s="27"/>
      <c r="C9" s="27"/>
      <c r="D9" s="28"/>
      <c r="E9" s="28"/>
      <c r="F9" s="28"/>
      <c r="G9" s="28"/>
      <c r="H9" s="28"/>
    </row>
    <row r="10" spans="1:8" ht="15.6" x14ac:dyDescent="0.3">
      <c r="A10" s="27"/>
      <c r="B10" s="27"/>
      <c r="C10" s="27"/>
      <c r="D10" s="28"/>
      <c r="E10" s="28"/>
      <c r="F10" s="28"/>
      <c r="G10" s="28"/>
      <c r="H10" s="28"/>
    </row>
    <row r="11" spans="1:8" ht="27.75" customHeight="1" x14ac:dyDescent="0.3">
      <c r="A11" s="23"/>
      <c r="B11" s="23"/>
      <c r="C11" s="23"/>
      <c r="D11" s="23"/>
      <c r="E11" s="23"/>
      <c r="F11" s="23"/>
      <c r="G11" s="23"/>
      <c r="H11" s="23"/>
    </row>
    <row r="12" spans="1:8" x14ac:dyDescent="0.3">
      <c r="A12" s="184" t="s">
        <v>110</v>
      </c>
      <c r="B12" s="184"/>
      <c r="C12" s="184"/>
      <c r="D12" s="184"/>
      <c r="E12" s="184"/>
      <c r="F12" s="184"/>
      <c r="G12" s="184"/>
      <c r="H12" s="184"/>
    </row>
    <row r="13" spans="1:8" ht="67.5" customHeight="1" x14ac:dyDescent="0.3">
      <c r="A13" s="184"/>
      <c r="B13" s="184"/>
      <c r="C13" s="184"/>
      <c r="D13" s="184"/>
      <c r="E13" s="184"/>
      <c r="F13" s="184"/>
      <c r="G13" s="184"/>
      <c r="H13" s="184"/>
    </row>
  </sheetData>
  <mergeCells count="11">
    <mergeCell ref="A12:H13"/>
    <mergeCell ref="G1:H1"/>
    <mergeCell ref="A3:H3"/>
    <mergeCell ref="A4:H4"/>
    <mergeCell ref="A7:A8"/>
    <mergeCell ref="B7:C7"/>
    <mergeCell ref="D7:D8"/>
    <mergeCell ref="E7:E8"/>
    <mergeCell ref="F7:G7"/>
    <mergeCell ref="H7:H8"/>
    <mergeCell ref="A5:H5"/>
  </mergeCells>
  <pageMargins left="0.7" right="0.7" top="0.75" bottom="0.75" header="0.3" footer="0.3"/>
  <pageSetup paperSize="9" scale="67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view="pageBreakPreview" topLeftCell="B5" zoomScale="115" zoomScaleNormal="85" zoomScaleSheetLayoutView="115" workbookViewId="0">
      <selection activeCell="E16" sqref="E16"/>
    </sheetView>
  </sheetViews>
  <sheetFormatPr defaultColWidth="8.44140625" defaultRowHeight="14.4" x14ac:dyDescent="0.3"/>
  <cols>
    <col min="1" max="1" width="3.5546875" customWidth="1"/>
    <col min="2" max="2" width="43.44140625" customWidth="1"/>
    <col min="3" max="3" width="7.5546875" customWidth="1"/>
    <col min="4" max="4" width="15" customWidth="1"/>
    <col min="5" max="5" width="7.44140625" customWidth="1"/>
    <col min="6" max="6" width="14.88671875" customWidth="1"/>
    <col min="7" max="7" width="20.33203125" customWidth="1"/>
    <col min="8" max="8" width="14" customWidth="1"/>
    <col min="9" max="9" width="15" customWidth="1"/>
    <col min="10" max="10" width="13" customWidth="1"/>
    <col min="11" max="11" width="15.6640625" customWidth="1"/>
    <col min="12" max="12" width="15" customWidth="1"/>
    <col min="13" max="13" width="13.109375" customWidth="1"/>
    <col min="14" max="14" width="9.33203125" customWidth="1"/>
    <col min="15" max="15" width="9.44140625" customWidth="1"/>
    <col min="16" max="16" width="11" customWidth="1"/>
  </cols>
  <sheetData>
    <row r="1" spans="1:16" ht="15.6" x14ac:dyDescent="0.3">
      <c r="B1" s="296" t="s">
        <v>344</v>
      </c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</row>
    <row r="2" spans="1:16" ht="20.100000000000001" customHeight="1" x14ac:dyDescent="0.3">
      <c r="B2" s="248" t="s">
        <v>268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50"/>
    </row>
    <row r="3" spans="1:16" ht="20.100000000000001" customHeight="1" x14ac:dyDescent="0.3">
      <c r="B3" s="297" t="s">
        <v>352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</row>
    <row r="4" spans="1:16" ht="52.5" customHeight="1" x14ac:dyDescent="0.3">
      <c r="A4" s="298" t="s">
        <v>72</v>
      </c>
      <c r="B4" s="260" t="s">
        <v>0</v>
      </c>
      <c r="C4" s="260" t="s">
        <v>43</v>
      </c>
      <c r="D4" s="260"/>
      <c r="E4" s="260"/>
      <c r="F4" s="260"/>
      <c r="G4" s="260"/>
      <c r="H4" s="260" t="s">
        <v>44</v>
      </c>
      <c r="I4" s="260"/>
      <c r="J4" s="260"/>
      <c r="K4" s="260"/>
      <c r="L4" s="260"/>
      <c r="M4" s="293" t="s">
        <v>374</v>
      </c>
      <c r="N4" s="260" t="s">
        <v>232</v>
      </c>
      <c r="O4" s="260"/>
      <c r="P4" s="260"/>
    </row>
    <row r="5" spans="1:16" ht="35.1" customHeight="1" x14ac:dyDescent="0.3">
      <c r="A5" s="298"/>
      <c r="B5" s="260"/>
      <c r="C5" s="260" t="s">
        <v>45</v>
      </c>
      <c r="D5" s="260"/>
      <c r="E5" s="260" t="s">
        <v>46</v>
      </c>
      <c r="F5" s="260"/>
      <c r="G5" s="299" t="s">
        <v>369</v>
      </c>
      <c r="H5" s="260" t="s">
        <v>47</v>
      </c>
      <c r="I5" s="260" t="s">
        <v>48</v>
      </c>
      <c r="J5" s="260" t="s">
        <v>49</v>
      </c>
      <c r="K5" s="260" t="s">
        <v>157</v>
      </c>
      <c r="L5" s="260" t="s">
        <v>50</v>
      </c>
      <c r="M5" s="294"/>
      <c r="N5" s="260" t="s">
        <v>159</v>
      </c>
      <c r="O5" s="260" t="s">
        <v>228</v>
      </c>
      <c r="P5" s="260" t="s">
        <v>229</v>
      </c>
    </row>
    <row r="6" spans="1:16" ht="106.5" customHeight="1" x14ac:dyDescent="0.3">
      <c r="A6" s="298"/>
      <c r="B6" s="260"/>
      <c r="C6" s="57" t="s">
        <v>51</v>
      </c>
      <c r="D6" s="57" t="s">
        <v>52</v>
      </c>
      <c r="E6" s="57" t="s">
        <v>51</v>
      </c>
      <c r="F6" s="57" t="s">
        <v>53</v>
      </c>
      <c r="G6" s="299"/>
      <c r="H6" s="260"/>
      <c r="I6" s="260"/>
      <c r="J6" s="260"/>
      <c r="K6" s="260"/>
      <c r="L6" s="260"/>
      <c r="M6" s="295"/>
      <c r="N6" s="260"/>
      <c r="O6" s="260"/>
      <c r="P6" s="260"/>
    </row>
    <row r="7" spans="1:16" ht="15" customHeight="1" x14ac:dyDescent="0.3">
      <c r="A7" s="91">
        <v>1</v>
      </c>
      <c r="B7" s="91">
        <v>2</v>
      </c>
      <c r="C7" s="91">
        <v>3</v>
      </c>
      <c r="D7" s="91">
        <v>4</v>
      </c>
      <c r="E7" s="91">
        <v>5</v>
      </c>
      <c r="F7" s="91">
        <v>6</v>
      </c>
      <c r="G7" s="91">
        <v>7</v>
      </c>
      <c r="H7" s="91">
        <v>8</v>
      </c>
      <c r="I7" s="91">
        <v>9</v>
      </c>
      <c r="J7" s="91">
        <v>10</v>
      </c>
      <c r="K7" s="91">
        <v>11</v>
      </c>
      <c r="L7" s="91">
        <v>12</v>
      </c>
      <c r="M7" s="91">
        <v>13</v>
      </c>
      <c r="N7" s="91" t="s">
        <v>375</v>
      </c>
      <c r="O7" s="91">
        <v>15</v>
      </c>
      <c r="P7" s="91" t="s">
        <v>376</v>
      </c>
    </row>
    <row r="8" spans="1:16" x14ac:dyDescent="0.3">
      <c r="A8" s="91">
        <v>1</v>
      </c>
      <c r="B8" s="59" t="s">
        <v>8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79"/>
      <c r="O8" s="79"/>
      <c r="P8" s="79"/>
    </row>
    <row r="9" spans="1:16" x14ac:dyDescent="0.3">
      <c r="A9" s="91">
        <v>2</v>
      </c>
      <c r="B9" s="59" t="s">
        <v>235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79"/>
      <c r="O9" s="79"/>
      <c r="P9" s="79"/>
    </row>
    <row r="10" spans="1:16" x14ac:dyDescent="0.3">
      <c r="A10" s="91" t="s">
        <v>124</v>
      </c>
      <c r="B10" s="59" t="s">
        <v>125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79"/>
      <c r="O10" s="79"/>
      <c r="P10" s="79"/>
    </row>
    <row r="11" spans="1:16" ht="26.4" x14ac:dyDescent="0.3">
      <c r="A11" s="91" t="s">
        <v>126</v>
      </c>
      <c r="B11" s="59" t="s">
        <v>127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79"/>
      <c r="O11" s="79"/>
      <c r="P11" s="79"/>
    </row>
    <row r="12" spans="1:16" ht="26.4" x14ac:dyDescent="0.3">
      <c r="A12" s="91" t="s">
        <v>128</v>
      </c>
      <c r="B12" s="59" t="s">
        <v>129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79"/>
      <c r="O12" s="79"/>
      <c r="P12" s="79"/>
    </row>
    <row r="13" spans="1:16" ht="25.5" customHeight="1" x14ac:dyDescent="0.3">
      <c r="A13" s="91" t="s">
        <v>130</v>
      </c>
      <c r="B13" s="121" t="s">
        <v>371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79"/>
      <c r="O13" s="79"/>
      <c r="P13" s="79"/>
    </row>
    <row r="14" spans="1:16" ht="26.4" x14ac:dyDescent="0.3">
      <c r="A14" s="91">
        <v>3</v>
      </c>
      <c r="B14" s="121" t="s">
        <v>236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79"/>
      <c r="O14" s="79"/>
      <c r="P14" s="79"/>
    </row>
    <row r="15" spans="1:16" ht="27.75" customHeight="1" x14ac:dyDescent="0.3">
      <c r="A15" s="91" t="s">
        <v>132</v>
      </c>
      <c r="B15" s="121" t="s">
        <v>371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79"/>
      <c r="O15" s="79"/>
      <c r="P15" s="79"/>
    </row>
    <row r="16" spans="1:16" x14ac:dyDescent="0.3">
      <c r="A16" s="91" t="s">
        <v>133</v>
      </c>
      <c r="B16" s="59" t="s">
        <v>11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79"/>
      <c r="O16" s="79"/>
      <c r="P16" s="79"/>
    </row>
    <row r="17" spans="1:16" ht="26.4" x14ac:dyDescent="0.3">
      <c r="A17" s="91" t="s">
        <v>136</v>
      </c>
      <c r="B17" s="59" t="s">
        <v>174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79"/>
      <c r="O17" s="79"/>
      <c r="P17" s="79"/>
    </row>
    <row r="18" spans="1:16" ht="39.6" x14ac:dyDescent="0.3">
      <c r="A18" s="91" t="s">
        <v>501</v>
      </c>
      <c r="B18" s="59" t="s">
        <v>138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79"/>
      <c r="O18" s="79"/>
      <c r="P18" s="79"/>
    </row>
    <row r="19" spans="1:16" x14ac:dyDescent="0.3">
      <c r="A19" s="97" t="s">
        <v>89</v>
      </c>
      <c r="B19" s="59" t="s">
        <v>140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79"/>
      <c r="O19" s="79"/>
      <c r="P19" s="79"/>
    </row>
    <row r="20" spans="1:16" ht="35.1" customHeight="1" x14ac:dyDescent="0.3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</sheetData>
  <mergeCells count="20">
    <mergeCell ref="A4:A6"/>
    <mergeCell ref="N4:P4"/>
    <mergeCell ref="N5:N6"/>
    <mergeCell ref="P5:P6"/>
    <mergeCell ref="G5:G6"/>
    <mergeCell ref="C4:G4"/>
    <mergeCell ref="B4:B6"/>
    <mergeCell ref="H4:L4"/>
    <mergeCell ref="C5:D5"/>
    <mergeCell ref="E5:F5"/>
    <mergeCell ref="H5:H6"/>
    <mergeCell ref="I5:I6"/>
    <mergeCell ref="J5:J6"/>
    <mergeCell ref="K5:K6"/>
    <mergeCell ref="L5:L6"/>
    <mergeCell ref="M4:M6"/>
    <mergeCell ref="B1:P1"/>
    <mergeCell ref="B2:P2"/>
    <mergeCell ref="O5:O6"/>
    <mergeCell ref="B3:P3"/>
  </mergeCells>
  <pageMargins left="0.7" right="0.7" top="0.75" bottom="0.75" header="0.51180555555555496" footer="0.51180555555555496"/>
  <pageSetup paperSize="9" scale="36" firstPageNumber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topLeftCell="A7" zoomScale="145" zoomScaleNormal="100" zoomScaleSheetLayoutView="145" workbookViewId="0">
      <selection activeCell="C23" sqref="C23"/>
    </sheetView>
  </sheetViews>
  <sheetFormatPr defaultColWidth="8.44140625" defaultRowHeight="14.4" x14ac:dyDescent="0.3"/>
  <cols>
    <col min="1" max="1" width="4.5546875" customWidth="1"/>
    <col min="2" max="2" width="44.44140625" customWidth="1"/>
    <col min="3" max="11" width="15" customWidth="1"/>
  </cols>
  <sheetData>
    <row r="1" spans="1:11" ht="15.6" x14ac:dyDescent="0.3">
      <c r="B1" s="300" t="s">
        <v>344</v>
      </c>
      <c r="C1" s="300"/>
      <c r="D1" s="300"/>
      <c r="E1" s="300"/>
      <c r="F1" s="300"/>
      <c r="G1" s="300"/>
      <c r="H1" s="300"/>
      <c r="I1" s="300"/>
    </row>
    <row r="2" spans="1:11" ht="30.75" customHeight="1" x14ac:dyDescent="0.3">
      <c r="A2" s="308" t="s">
        <v>269</v>
      </c>
      <c r="B2" s="309"/>
      <c r="C2" s="309"/>
      <c r="D2" s="309"/>
      <c r="E2" s="309"/>
      <c r="F2" s="309"/>
      <c r="G2" s="309"/>
      <c r="H2" s="309"/>
      <c r="I2" s="310"/>
      <c r="J2" s="1"/>
      <c r="K2" s="1"/>
    </row>
    <row r="3" spans="1:11" ht="18" customHeight="1" x14ac:dyDescent="0.3">
      <c r="B3" s="307" t="s">
        <v>353</v>
      </c>
      <c r="C3" s="307"/>
      <c r="D3" s="307"/>
      <c r="E3" s="307"/>
      <c r="F3" s="307"/>
      <c r="G3" s="307"/>
      <c r="H3" s="307"/>
      <c r="I3" s="307"/>
      <c r="J3" s="1"/>
      <c r="K3" s="1"/>
    </row>
    <row r="4" spans="1:11" ht="20.100000000000001" customHeight="1" x14ac:dyDescent="0.3">
      <c r="A4" s="298" t="s">
        <v>72</v>
      </c>
      <c r="B4" s="304" t="s">
        <v>0</v>
      </c>
      <c r="C4" s="301" t="s">
        <v>158</v>
      </c>
      <c r="D4" s="302"/>
      <c r="E4" s="302"/>
      <c r="F4" s="302"/>
      <c r="G4" s="302"/>
      <c r="H4" s="303"/>
      <c r="I4" s="305" t="s">
        <v>66</v>
      </c>
      <c r="J4" s="1"/>
      <c r="K4" s="1"/>
    </row>
    <row r="5" spans="1:11" ht="174" customHeight="1" x14ac:dyDescent="0.3">
      <c r="A5" s="298"/>
      <c r="B5" s="304"/>
      <c r="C5" s="112" t="s">
        <v>318</v>
      </c>
      <c r="D5" s="112" t="s">
        <v>319</v>
      </c>
      <c r="E5" s="112" t="s">
        <v>320</v>
      </c>
      <c r="F5" s="112" t="s">
        <v>321</v>
      </c>
      <c r="G5" s="112" t="s">
        <v>322</v>
      </c>
      <c r="H5" s="113" t="s">
        <v>323</v>
      </c>
      <c r="I5" s="306"/>
      <c r="J5" s="1"/>
      <c r="K5" s="1"/>
    </row>
    <row r="6" spans="1:11" ht="17.25" customHeight="1" x14ac:dyDescent="0.3">
      <c r="A6" s="91">
        <v>1</v>
      </c>
      <c r="B6" s="79">
        <v>2</v>
      </c>
      <c r="C6" s="91">
        <v>3</v>
      </c>
      <c r="D6" s="79">
        <v>4</v>
      </c>
      <c r="E6" s="91">
        <v>5</v>
      </c>
      <c r="F6" s="79">
        <v>6</v>
      </c>
      <c r="G6" s="91">
        <v>7</v>
      </c>
      <c r="H6" s="79">
        <v>8</v>
      </c>
      <c r="I6" s="91">
        <v>9</v>
      </c>
      <c r="J6" s="1"/>
      <c r="K6" s="1"/>
    </row>
    <row r="7" spans="1:11" x14ac:dyDescent="0.3">
      <c r="A7" s="91">
        <v>1</v>
      </c>
      <c r="B7" s="59" t="s">
        <v>8</v>
      </c>
      <c r="C7" s="57"/>
      <c r="D7" s="57"/>
      <c r="E7" s="57"/>
      <c r="F7" s="57"/>
      <c r="G7" s="57"/>
      <c r="H7" s="57"/>
      <c r="I7" s="57"/>
      <c r="J7" s="1"/>
      <c r="K7" s="1"/>
    </row>
    <row r="8" spans="1:11" x14ac:dyDescent="0.3">
      <c r="A8" s="91">
        <v>2</v>
      </c>
      <c r="B8" s="59" t="s">
        <v>235</v>
      </c>
      <c r="C8" s="57"/>
      <c r="D8" s="57"/>
      <c r="E8" s="57"/>
      <c r="F8" s="57"/>
      <c r="G8" s="57"/>
      <c r="H8" s="57"/>
      <c r="I8" s="57"/>
      <c r="J8" s="1"/>
      <c r="K8" s="1"/>
    </row>
    <row r="9" spans="1:11" x14ac:dyDescent="0.3">
      <c r="A9" s="91" t="s">
        <v>124</v>
      </c>
      <c r="B9" s="59" t="s">
        <v>125</v>
      </c>
      <c r="C9" s="57"/>
      <c r="D9" s="57"/>
      <c r="E9" s="57"/>
      <c r="F9" s="57"/>
      <c r="G9" s="57"/>
      <c r="H9" s="57"/>
      <c r="I9" s="57"/>
      <c r="J9" s="1"/>
      <c r="K9" s="1"/>
    </row>
    <row r="10" spans="1:11" ht="26.4" x14ac:dyDescent="0.3">
      <c r="A10" s="91" t="s">
        <v>126</v>
      </c>
      <c r="B10" s="59" t="s">
        <v>127</v>
      </c>
      <c r="C10" s="57"/>
      <c r="D10" s="57"/>
      <c r="E10" s="57"/>
      <c r="F10" s="57"/>
      <c r="G10" s="57"/>
      <c r="H10" s="57"/>
      <c r="I10" s="57"/>
      <c r="J10" s="1"/>
      <c r="K10" s="1"/>
    </row>
    <row r="11" spans="1:11" ht="26.4" x14ac:dyDescent="0.3">
      <c r="A11" s="91" t="s">
        <v>128</v>
      </c>
      <c r="B11" s="59" t="s">
        <v>129</v>
      </c>
      <c r="C11" s="57"/>
      <c r="D11" s="57"/>
      <c r="E11" s="57"/>
      <c r="F11" s="57"/>
      <c r="G11" s="57"/>
      <c r="H11" s="57"/>
      <c r="I11" s="57"/>
      <c r="J11" s="1"/>
      <c r="K11" s="1"/>
    </row>
    <row r="12" spans="1:11" ht="24.75" customHeight="1" x14ac:dyDescent="0.3">
      <c r="A12" s="91" t="s">
        <v>130</v>
      </c>
      <c r="B12" s="121" t="s">
        <v>371</v>
      </c>
      <c r="C12" s="57"/>
      <c r="D12" s="57"/>
      <c r="E12" s="57"/>
      <c r="F12" s="57"/>
      <c r="G12" s="57"/>
      <c r="H12" s="57"/>
      <c r="I12" s="57"/>
      <c r="J12" s="1"/>
      <c r="K12" s="1"/>
    </row>
    <row r="13" spans="1:11" ht="26.4" x14ac:dyDescent="0.3">
      <c r="A13" s="91">
        <v>3</v>
      </c>
      <c r="B13" s="121" t="s">
        <v>236</v>
      </c>
      <c r="C13" s="57"/>
      <c r="D13" s="57"/>
      <c r="E13" s="57"/>
      <c r="F13" s="57"/>
      <c r="G13" s="57"/>
      <c r="H13" s="57"/>
      <c r="I13" s="57"/>
      <c r="J13" s="1"/>
      <c r="K13" s="1"/>
    </row>
    <row r="14" spans="1:11" ht="26.4" x14ac:dyDescent="0.3">
      <c r="A14" s="91" t="s">
        <v>132</v>
      </c>
      <c r="B14" s="121" t="s">
        <v>371</v>
      </c>
      <c r="C14" s="57"/>
      <c r="D14" s="57"/>
      <c r="E14" s="57"/>
      <c r="F14" s="57"/>
      <c r="G14" s="57"/>
      <c r="H14" s="57"/>
      <c r="I14" s="57"/>
      <c r="J14" s="1"/>
      <c r="K14" s="1"/>
    </row>
    <row r="15" spans="1:11" x14ac:dyDescent="0.3">
      <c r="A15" s="91" t="s">
        <v>133</v>
      </c>
      <c r="B15" s="59" t="s">
        <v>11</v>
      </c>
      <c r="C15" s="57"/>
      <c r="D15" s="57"/>
      <c r="E15" s="57"/>
      <c r="F15" s="57"/>
      <c r="G15" s="57"/>
      <c r="H15" s="57"/>
      <c r="I15" s="57"/>
      <c r="J15" s="1"/>
      <c r="K15" s="1"/>
    </row>
    <row r="16" spans="1:11" ht="26.4" x14ac:dyDescent="0.3">
      <c r="A16" s="91" t="s">
        <v>136</v>
      </c>
      <c r="B16" s="59" t="s">
        <v>174</v>
      </c>
      <c r="C16" s="57"/>
      <c r="D16" s="57"/>
      <c r="E16" s="57"/>
      <c r="F16" s="57"/>
      <c r="G16" s="57"/>
      <c r="H16" s="57"/>
      <c r="I16" s="57"/>
      <c r="J16" s="1"/>
      <c r="K16" s="1"/>
    </row>
    <row r="17" spans="1:11" ht="39.6" x14ac:dyDescent="0.3">
      <c r="A17" s="91" t="s">
        <v>501</v>
      </c>
      <c r="B17" s="59" t="s">
        <v>138</v>
      </c>
      <c r="C17" s="57"/>
      <c r="D17" s="57"/>
      <c r="E17" s="57"/>
      <c r="F17" s="57"/>
      <c r="G17" s="57"/>
      <c r="H17" s="57"/>
      <c r="I17" s="57"/>
      <c r="J17" s="1"/>
      <c r="K17" s="1"/>
    </row>
    <row r="18" spans="1:11" x14ac:dyDescent="0.3">
      <c r="A18" s="97" t="s">
        <v>89</v>
      </c>
      <c r="B18" s="59" t="s">
        <v>140</v>
      </c>
      <c r="C18" s="57"/>
      <c r="D18" s="57"/>
      <c r="E18" s="57"/>
      <c r="F18" s="57"/>
      <c r="G18" s="57"/>
      <c r="H18" s="57"/>
      <c r="I18" s="57"/>
      <c r="J18" s="1"/>
      <c r="K18" s="1"/>
    </row>
  </sheetData>
  <mergeCells count="7">
    <mergeCell ref="B1:I1"/>
    <mergeCell ref="A4:A5"/>
    <mergeCell ref="C4:H4"/>
    <mergeCell ref="B4:B5"/>
    <mergeCell ref="I4:I5"/>
    <mergeCell ref="B3:I3"/>
    <mergeCell ref="A2:I2"/>
  </mergeCells>
  <pageMargins left="0.7" right="0.7" top="0.75" bottom="0.75" header="0.51180555555555496" footer="0.51180555555555496"/>
  <pageSetup paperSize="9" scale="56" firstPageNumber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view="pageBreakPreview" zoomScale="115" zoomScaleNormal="85" zoomScaleSheetLayoutView="115" workbookViewId="0">
      <selection activeCell="L5" sqref="L5"/>
    </sheetView>
  </sheetViews>
  <sheetFormatPr defaultColWidth="8.44140625" defaultRowHeight="14.4" x14ac:dyDescent="0.3"/>
  <cols>
    <col min="1" max="1" width="20.6640625" customWidth="1"/>
    <col min="2" max="2" width="13.6640625" customWidth="1"/>
    <col min="3" max="3" width="14.33203125" customWidth="1"/>
    <col min="4" max="4" width="17.109375" customWidth="1"/>
    <col min="5" max="5" width="15.44140625" customWidth="1"/>
    <col min="6" max="6" width="9.88671875" customWidth="1"/>
    <col min="7" max="7" width="11.5546875" customWidth="1"/>
    <col min="8" max="8" width="13.109375" customWidth="1"/>
    <col min="9" max="9" width="14.109375" customWidth="1"/>
    <col min="10" max="10" width="14" customWidth="1"/>
    <col min="11" max="11" width="15" customWidth="1"/>
    <col min="12" max="12" width="9.6640625" customWidth="1"/>
    <col min="13" max="13" width="11.109375" customWidth="1"/>
    <col min="14" max="14" width="7.6640625" customWidth="1"/>
    <col min="15" max="15" width="13.5546875" customWidth="1"/>
    <col min="16" max="16" width="10.44140625" customWidth="1"/>
    <col min="17" max="18" width="15" customWidth="1"/>
  </cols>
  <sheetData>
    <row r="1" spans="1:18" ht="18" x14ac:dyDescent="0.3">
      <c r="A1" s="311" t="s">
        <v>344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</row>
    <row r="2" spans="1:18" ht="35.1" customHeight="1" x14ac:dyDescent="0.3">
      <c r="A2" s="312" t="s">
        <v>270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4"/>
      <c r="Q2" s="1"/>
      <c r="R2" s="1"/>
    </row>
    <row r="3" spans="1:18" ht="17.25" customHeight="1" x14ac:dyDescent="0.3">
      <c r="A3" s="102"/>
      <c r="B3" s="315" t="s">
        <v>354</v>
      </c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1"/>
      <c r="R3" s="1"/>
    </row>
    <row r="4" spans="1:18" ht="35.1" customHeight="1" x14ac:dyDescent="0.3">
      <c r="A4" s="260" t="s">
        <v>64</v>
      </c>
      <c r="B4" s="260" t="s">
        <v>67</v>
      </c>
      <c r="C4" s="260"/>
      <c r="D4" s="260"/>
      <c r="E4" s="260"/>
      <c r="F4" s="260"/>
      <c r="G4" s="260"/>
      <c r="H4" s="260" t="s">
        <v>68</v>
      </c>
      <c r="I4" s="260"/>
      <c r="J4" s="260"/>
      <c r="K4" s="260"/>
      <c r="L4" s="260"/>
      <c r="M4" s="260"/>
      <c r="N4" s="260" t="s">
        <v>69</v>
      </c>
      <c r="O4" s="260"/>
      <c r="P4" s="260"/>
      <c r="Q4" s="1"/>
      <c r="R4" s="1"/>
    </row>
    <row r="5" spans="1:18" s="128" customFormat="1" ht="129.75" customHeight="1" x14ac:dyDescent="0.3">
      <c r="A5" s="260"/>
      <c r="B5" s="124" t="s">
        <v>306</v>
      </c>
      <c r="C5" s="124" t="s">
        <v>307</v>
      </c>
      <c r="D5" s="124" t="s">
        <v>308</v>
      </c>
      <c r="E5" s="124" t="s">
        <v>309</v>
      </c>
      <c r="F5" s="124" t="s">
        <v>367</v>
      </c>
      <c r="G5" s="124" t="s">
        <v>324</v>
      </c>
      <c r="H5" s="124" t="s">
        <v>310</v>
      </c>
      <c r="I5" s="124" t="s">
        <v>311</v>
      </c>
      <c r="J5" s="124" t="s">
        <v>312</v>
      </c>
      <c r="K5" s="124" t="s">
        <v>313</v>
      </c>
      <c r="L5" s="124" t="s">
        <v>367</v>
      </c>
      <c r="M5" s="124" t="s">
        <v>368</v>
      </c>
      <c r="N5" s="124" t="s">
        <v>314</v>
      </c>
      <c r="O5" s="124" t="s">
        <v>315</v>
      </c>
      <c r="P5" s="124" t="s">
        <v>367</v>
      </c>
      <c r="Q5" s="127"/>
      <c r="R5" s="127"/>
    </row>
    <row r="6" spans="1:18" ht="17.25" customHeight="1" x14ac:dyDescent="0.3">
      <c r="A6" s="79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79">
        <v>9</v>
      </c>
      <c r="J6" s="79">
        <v>10</v>
      </c>
      <c r="K6" s="79">
        <v>11</v>
      </c>
      <c r="L6" s="79">
        <v>12</v>
      </c>
      <c r="M6" s="79">
        <v>13</v>
      </c>
      <c r="N6" s="79">
        <v>14</v>
      </c>
      <c r="O6" s="79">
        <v>15</v>
      </c>
      <c r="P6" s="79">
        <v>16</v>
      </c>
      <c r="Q6" s="1"/>
      <c r="R6" s="1"/>
    </row>
    <row r="7" spans="1:18" ht="26.4" x14ac:dyDescent="0.3">
      <c r="A7" s="57" t="s">
        <v>65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</sheetData>
  <mergeCells count="7">
    <mergeCell ref="A1:P1"/>
    <mergeCell ref="A4:A5"/>
    <mergeCell ref="A2:P2"/>
    <mergeCell ref="B4:G4"/>
    <mergeCell ref="H4:M4"/>
    <mergeCell ref="N4:P4"/>
    <mergeCell ref="B3:P3"/>
  </mergeCells>
  <pageMargins left="0.7" right="0.7" top="0.75" bottom="0.75" header="0.51180555555555496" footer="0.51180555555555496"/>
  <pageSetup paperSize="9" scale="42" firstPageNumber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view="pageBreakPreview" zoomScale="85" zoomScaleNormal="85" zoomScaleSheetLayoutView="85" workbookViewId="0">
      <selection activeCell="M4" sqref="M4:M5"/>
    </sheetView>
  </sheetViews>
  <sheetFormatPr defaultColWidth="8.44140625" defaultRowHeight="14.4" x14ac:dyDescent="0.3"/>
  <cols>
    <col min="1" max="1" width="5.44140625" customWidth="1"/>
    <col min="2" max="2" width="29.5546875" customWidth="1"/>
    <col min="3" max="3" width="7.109375" customWidth="1"/>
    <col min="4" max="4" width="8" customWidth="1"/>
    <col min="5" max="5" width="9.5546875" customWidth="1"/>
    <col min="6" max="6" width="10.88671875" customWidth="1"/>
    <col min="7" max="7" width="7.5546875" customWidth="1"/>
    <col min="8" max="9" width="15" customWidth="1"/>
    <col min="10" max="10" width="18" customWidth="1"/>
    <col min="11" max="11" width="10.5546875" customWidth="1"/>
    <col min="12" max="12" width="11.5546875" customWidth="1"/>
    <col min="13" max="13" width="14.88671875" customWidth="1"/>
    <col min="14" max="16" width="15" customWidth="1"/>
  </cols>
  <sheetData>
    <row r="1" spans="1:16" ht="15.6" x14ac:dyDescent="0.3">
      <c r="B1" s="296" t="s">
        <v>344</v>
      </c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</row>
    <row r="2" spans="1:16" ht="20.100000000000001" customHeight="1" x14ac:dyDescent="0.3">
      <c r="B2" s="248" t="s">
        <v>271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50"/>
      <c r="O2" s="1"/>
      <c r="P2" s="1"/>
    </row>
    <row r="3" spans="1:16" ht="20.100000000000001" customHeight="1" x14ac:dyDescent="0.3">
      <c r="B3" s="297" t="s">
        <v>355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1"/>
      <c r="P3" s="1"/>
    </row>
    <row r="4" spans="1:16" ht="51" customHeight="1" x14ac:dyDescent="0.3">
      <c r="A4" s="260" t="s">
        <v>72</v>
      </c>
      <c r="B4" s="260" t="s">
        <v>64</v>
      </c>
      <c r="C4" s="260" t="s">
        <v>280</v>
      </c>
      <c r="D4" s="260"/>
      <c r="E4" s="260"/>
      <c r="F4" s="260"/>
      <c r="G4" s="260" t="s">
        <v>212</v>
      </c>
      <c r="H4" s="260"/>
      <c r="I4" s="260"/>
      <c r="J4" s="260"/>
      <c r="K4" s="260"/>
      <c r="L4" s="260"/>
      <c r="M4" s="316" t="s">
        <v>506</v>
      </c>
      <c r="N4" s="299" t="s">
        <v>156</v>
      </c>
      <c r="O4" s="1"/>
      <c r="P4" s="1"/>
    </row>
    <row r="5" spans="1:16" ht="113.25" customHeight="1" x14ac:dyDescent="0.3">
      <c r="A5" s="260"/>
      <c r="B5" s="260"/>
      <c r="C5" s="57" t="s">
        <v>213</v>
      </c>
      <c r="D5" s="57" t="s">
        <v>214</v>
      </c>
      <c r="E5" s="57" t="s">
        <v>367</v>
      </c>
      <c r="F5" s="57" t="s">
        <v>324</v>
      </c>
      <c r="G5" s="57" t="s">
        <v>13</v>
      </c>
      <c r="H5" s="57" t="s">
        <v>215</v>
      </c>
      <c r="I5" s="57" t="s">
        <v>216</v>
      </c>
      <c r="J5" s="57" t="s">
        <v>217</v>
      </c>
      <c r="K5" s="57" t="s">
        <v>218</v>
      </c>
      <c r="L5" s="57" t="s">
        <v>219</v>
      </c>
      <c r="M5" s="317"/>
      <c r="N5" s="299"/>
      <c r="O5" s="1"/>
      <c r="P5" s="1"/>
    </row>
    <row r="6" spans="1:16" ht="15" customHeight="1" x14ac:dyDescent="0.3">
      <c r="A6" s="79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79">
        <v>9</v>
      </c>
      <c r="J6" s="79">
        <v>10</v>
      </c>
      <c r="K6" s="79">
        <v>11</v>
      </c>
      <c r="L6" s="79">
        <v>12</v>
      </c>
      <c r="M6" s="179">
        <v>13</v>
      </c>
      <c r="N6" s="179">
        <v>14</v>
      </c>
      <c r="O6" s="1"/>
      <c r="P6" s="1"/>
    </row>
    <row r="7" spans="1:16" ht="27.75" customHeight="1" x14ac:dyDescent="0.3">
      <c r="A7" s="79">
        <v>1</v>
      </c>
      <c r="B7" s="110" t="s">
        <v>223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179"/>
      <c r="N7" s="179"/>
      <c r="O7" s="1"/>
      <c r="P7" s="1"/>
    </row>
    <row r="8" spans="1:16" ht="23.25" customHeight="1" x14ac:dyDescent="0.3">
      <c r="A8" s="79">
        <v>2</v>
      </c>
      <c r="B8" s="110" t="s">
        <v>65</v>
      </c>
      <c r="C8" s="57"/>
      <c r="D8" s="57"/>
      <c r="E8" s="60"/>
      <c r="F8" s="57"/>
      <c r="G8" s="57"/>
      <c r="H8" s="57"/>
      <c r="I8" s="57"/>
      <c r="J8" s="57"/>
      <c r="K8" s="57"/>
      <c r="L8" s="60"/>
      <c r="M8" s="180"/>
      <c r="N8" s="177"/>
      <c r="O8" s="1"/>
      <c r="P8" s="1"/>
    </row>
    <row r="9" spans="1:16" ht="23.25" customHeight="1" x14ac:dyDescent="0.3">
      <c r="A9" s="79">
        <v>3</v>
      </c>
      <c r="B9" s="111" t="s">
        <v>222</v>
      </c>
      <c r="C9" s="57"/>
      <c r="D9" s="57"/>
      <c r="E9" s="60"/>
      <c r="F9" s="57"/>
      <c r="G9" s="57"/>
      <c r="H9" s="57"/>
      <c r="I9" s="57"/>
      <c r="J9" s="57"/>
      <c r="K9" s="57"/>
      <c r="L9" s="60"/>
      <c r="M9" s="180"/>
      <c r="N9" s="177"/>
      <c r="O9" s="1"/>
      <c r="P9" s="1"/>
    </row>
  </sheetData>
  <mergeCells count="9">
    <mergeCell ref="B1:N1"/>
    <mergeCell ref="A4:A5"/>
    <mergeCell ref="B2:N2"/>
    <mergeCell ref="B4:B5"/>
    <mergeCell ref="C4:F4"/>
    <mergeCell ref="G4:L4"/>
    <mergeCell ref="N4:N5"/>
    <mergeCell ref="B3:N3"/>
    <mergeCell ref="M4:M5"/>
  </mergeCells>
  <pageMargins left="0.7" right="0.7" top="0.75" bottom="0.75" header="0.51180555555555496" footer="0.51180555555555496"/>
  <pageSetup paperSize="9" scale="45" firstPageNumber="0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J22"/>
  <sheetViews>
    <sheetView view="pageBreakPreview" topLeftCell="A7" zoomScale="130" zoomScaleNormal="130" zoomScaleSheetLayoutView="130" workbookViewId="0">
      <selection activeCell="A19" sqref="A19"/>
    </sheetView>
  </sheetViews>
  <sheetFormatPr defaultRowHeight="14.4" x14ac:dyDescent="0.3"/>
  <cols>
    <col min="1" max="1" width="5.44140625" customWidth="1"/>
    <col min="2" max="2" width="36.88671875" customWidth="1"/>
    <col min="3" max="3" width="17.44140625" customWidth="1"/>
    <col min="4" max="4" width="15.5546875" customWidth="1"/>
    <col min="5" max="5" width="12.88671875" customWidth="1"/>
    <col min="6" max="6" width="12.5546875" customWidth="1"/>
    <col min="7" max="7" width="16.5546875" customWidth="1"/>
    <col min="8" max="8" width="22" customWidth="1"/>
    <col min="9" max="9" width="18.6640625" customWidth="1"/>
    <col min="10" max="10" width="25.33203125" customWidth="1"/>
  </cols>
  <sheetData>
    <row r="1" spans="1:10" x14ac:dyDescent="0.3">
      <c r="A1" s="322" t="s">
        <v>344</v>
      </c>
      <c r="B1" s="322"/>
      <c r="C1" s="322"/>
      <c r="D1" s="322"/>
      <c r="E1" s="322"/>
      <c r="F1" s="322"/>
      <c r="G1" s="322"/>
      <c r="H1" s="322"/>
      <c r="I1" s="322"/>
      <c r="J1" s="322"/>
    </row>
    <row r="2" spans="1:10" x14ac:dyDescent="0.3">
      <c r="A2" s="318" t="s">
        <v>478</v>
      </c>
      <c r="B2" s="319"/>
      <c r="C2" s="319"/>
      <c r="D2" s="319"/>
      <c r="E2" s="319"/>
      <c r="F2" s="319"/>
      <c r="G2" s="319"/>
      <c r="H2" s="319"/>
      <c r="I2" s="319"/>
      <c r="J2" s="320"/>
    </row>
    <row r="3" spans="1:10" x14ac:dyDescent="0.3">
      <c r="A3" s="321" t="s">
        <v>356</v>
      </c>
      <c r="B3" s="321"/>
      <c r="C3" s="321"/>
      <c r="D3" s="321"/>
      <c r="E3" s="321"/>
      <c r="F3" s="321"/>
      <c r="G3" s="321"/>
      <c r="H3" s="321"/>
      <c r="I3" s="321"/>
      <c r="J3" s="321"/>
    </row>
    <row r="4" spans="1:10" s="128" customFormat="1" ht="69" customHeight="1" x14ac:dyDescent="0.3">
      <c r="A4" s="104" t="s">
        <v>72</v>
      </c>
      <c r="B4" s="105" t="s">
        <v>115</v>
      </c>
      <c r="C4" s="140" t="s">
        <v>224</v>
      </c>
      <c r="D4" s="141" t="s">
        <v>226</v>
      </c>
      <c r="E4" s="141" t="s">
        <v>225</v>
      </c>
      <c r="F4" s="141" t="s">
        <v>357</v>
      </c>
      <c r="G4" s="141" t="s">
        <v>359</v>
      </c>
      <c r="H4" s="141" t="s">
        <v>358</v>
      </c>
      <c r="I4" s="141" t="s">
        <v>377</v>
      </c>
      <c r="J4" s="141" t="s">
        <v>378</v>
      </c>
    </row>
    <row r="5" spans="1:10" x14ac:dyDescent="0.3">
      <c r="A5" s="106">
        <v>1</v>
      </c>
      <c r="B5" s="106">
        <v>2</v>
      </c>
      <c r="C5" s="106">
        <v>3</v>
      </c>
      <c r="D5" s="106">
        <v>4</v>
      </c>
      <c r="E5" s="106">
        <v>5</v>
      </c>
      <c r="F5" s="106">
        <v>6</v>
      </c>
      <c r="G5" s="106">
        <v>7</v>
      </c>
      <c r="H5" s="106">
        <v>8</v>
      </c>
      <c r="I5" s="106">
        <v>9</v>
      </c>
      <c r="J5" s="106">
        <v>10</v>
      </c>
    </row>
    <row r="6" spans="1:10" x14ac:dyDescent="0.3">
      <c r="A6" s="33" t="s">
        <v>147</v>
      </c>
      <c r="B6" s="34" t="s">
        <v>8</v>
      </c>
      <c r="C6" s="48"/>
      <c r="D6" s="48"/>
      <c r="E6" s="48"/>
      <c r="F6" s="48"/>
      <c r="G6" s="48"/>
      <c r="H6" s="48"/>
      <c r="I6" s="48"/>
      <c r="J6" s="48"/>
    </row>
    <row r="7" spans="1:10" ht="20.399999999999999" x14ac:dyDescent="0.3">
      <c r="A7" s="33">
        <v>2</v>
      </c>
      <c r="B7" s="34" t="s">
        <v>122</v>
      </c>
      <c r="C7" s="48"/>
      <c r="D7" s="48"/>
      <c r="E7" s="48"/>
      <c r="F7" s="48"/>
      <c r="G7" s="48"/>
      <c r="H7" s="48"/>
      <c r="I7" s="48"/>
      <c r="J7" s="48"/>
    </row>
    <row r="8" spans="1:10" x14ac:dyDescent="0.3">
      <c r="A8" s="33" t="s">
        <v>124</v>
      </c>
      <c r="B8" s="34" t="s">
        <v>125</v>
      </c>
      <c r="C8" s="48"/>
      <c r="D8" s="48"/>
      <c r="E8" s="48"/>
      <c r="F8" s="48"/>
      <c r="G8" s="48"/>
      <c r="H8" s="48"/>
      <c r="I8" s="48"/>
      <c r="J8" s="48"/>
    </row>
    <row r="9" spans="1:10" ht="20.399999999999999" x14ac:dyDescent="0.3">
      <c r="A9" s="33" t="s">
        <v>126</v>
      </c>
      <c r="B9" s="34" t="s">
        <v>127</v>
      </c>
      <c r="C9" s="48"/>
      <c r="D9" s="48"/>
      <c r="E9" s="48"/>
      <c r="F9" s="48"/>
      <c r="G9" s="48"/>
      <c r="H9" s="48"/>
      <c r="I9" s="48"/>
      <c r="J9" s="48"/>
    </row>
    <row r="10" spans="1:10" ht="20.399999999999999" x14ac:dyDescent="0.3">
      <c r="A10" s="33" t="s">
        <v>128</v>
      </c>
      <c r="B10" s="34" t="s">
        <v>129</v>
      </c>
      <c r="C10" s="48"/>
      <c r="D10" s="48"/>
      <c r="E10" s="48"/>
      <c r="F10" s="48"/>
      <c r="G10" s="48"/>
      <c r="H10" s="48"/>
      <c r="I10" s="48"/>
      <c r="J10" s="48"/>
    </row>
    <row r="11" spans="1:10" x14ac:dyDescent="0.3">
      <c r="A11" s="33" t="s">
        <v>130</v>
      </c>
      <c r="B11" s="29" t="s">
        <v>371</v>
      </c>
      <c r="C11" s="48"/>
      <c r="D11" s="48"/>
      <c r="E11" s="48"/>
      <c r="F11" s="48"/>
      <c r="G11" s="48"/>
      <c r="H11" s="48"/>
      <c r="I11" s="48"/>
      <c r="J11" s="48"/>
    </row>
    <row r="12" spans="1:10" ht="20.399999999999999" x14ac:dyDescent="0.3">
      <c r="A12" s="33">
        <v>3</v>
      </c>
      <c r="B12" s="29" t="s">
        <v>236</v>
      </c>
      <c r="C12" s="48"/>
      <c r="D12" s="48"/>
      <c r="E12" s="48"/>
      <c r="F12" s="48"/>
      <c r="G12" s="48"/>
      <c r="H12" s="48"/>
      <c r="I12" s="48"/>
      <c r="J12" s="48"/>
    </row>
    <row r="13" spans="1:10" x14ac:dyDescent="0.3">
      <c r="A13" s="33" t="s">
        <v>132</v>
      </c>
      <c r="B13" s="29" t="s">
        <v>371</v>
      </c>
      <c r="C13" s="48"/>
      <c r="D13" s="48"/>
      <c r="E13" s="48"/>
      <c r="F13" s="48"/>
      <c r="G13" s="48"/>
      <c r="H13" s="48"/>
      <c r="I13" s="48"/>
      <c r="J13" s="48"/>
    </row>
    <row r="14" spans="1:10" x14ac:dyDescent="0.3">
      <c r="A14" s="33" t="s">
        <v>133</v>
      </c>
      <c r="B14" s="29" t="s">
        <v>134</v>
      </c>
      <c r="C14" s="48"/>
      <c r="D14" s="48"/>
      <c r="E14" s="48"/>
      <c r="F14" s="48"/>
      <c r="G14" s="48"/>
      <c r="H14" s="48"/>
      <c r="I14" s="48"/>
      <c r="J14" s="48"/>
    </row>
    <row r="15" spans="1:10" ht="20.399999999999999" x14ac:dyDescent="0.3">
      <c r="A15" s="33" t="s">
        <v>136</v>
      </c>
      <c r="B15" s="42" t="s">
        <v>137</v>
      </c>
      <c r="C15" s="48"/>
      <c r="D15" s="48"/>
      <c r="E15" s="48"/>
      <c r="F15" s="48"/>
      <c r="G15" s="48"/>
      <c r="H15" s="48"/>
      <c r="I15" s="48"/>
      <c r="J15" s="48"/>
    </row>
    <row r="16" spans="1:10" ht="20.399999999999999" x14ac:dyDescent="0.3">
      <c r="A16" s="33" t="s">
        <v>501</v>
      </c>
      <c r="B16" s="34" t="s">
        <v>138</v>
      </c>
      <c r="C16" s="48"/>
      <c r="D16" s="48"/>
      <c r="E16" s="48"/>
      <c r="F16" s="48"/>
      <c r="G16" s="48"/>
      <c r="H16" s="48"/>
      <c r="I16" s="48"/>
      <c r="J16" s="48"/>
    </row>
    <row r="17" spans="1:10" x14ac:dyDescent="0.3">
      <c r="A17" s="44" t="s">
        <v>89</v>
      </c>
      <c r="B17" s="29" t="s">
        <v>140</v>
      </c>
      <c r="C17" s="48"/>
      <c r="D17" s="48"/>
      <c r="E17" s="48"/>
      <c r="F17" s="48"/>
      <c r="G17" s="48"/>
      <c r="H17" s="48"/>
      <c r="I17" s="48"/>
      <c r="J17" s="48"/>
    </row>
    <row r="19" spans="1:10" x14ac:dyDescent="0.3">
      <c r="A19" s="172" t="s">
        <v>485</v>
      </c>
      <c r="B19" s="172"/>
      <c r="C19" s="172"/>
      <c r="D19" s="172"/>
      <c r="E19" s="172"/>
      <c r="F19" s="172"/>
      <c r="G19" s="172"/>
      <c r="H19" s="172"/>
      <c r="I19" s="172"/>
    </row>
    <row r="20" spans="1:10" x14ac:dyDescent="0.3">
      <c r="A20" s="172" t="s">
        <v>479</v>
      </c>
      <c r="B20" s="172"/>
      <c r="C20" s="172"/>
      <c r="D20" s="172"/>
      <c r="E20" s="172"/>
      <c r="F20" s="172"/>
      <c r="G20" s="172"/>
      <c r="H20" s="172"/>
      <c r="I20" s="172"/>
    </row>
    <row r="21" spans="1:10" x14ac:dyDescent="0.3">
      <c r="A21" s="172" t="s">
        <v>480</v>
      </c>
      <c r="B21" s="172"/>
      <c r="C21" s="172"/>
      <c r="D21" s="172"/>
      <c r="E21" s="172"/>
      <c r="F21" s="172"/>
      <c r="G21" s="172"/>
      <c r="H21" s="172"/>
      <c r="I21" s="172"/>
    </row>
    <row r="22" spans="1:10" x14ac:dyDescent="0.3">
      <c r="A22" s="172" t="s">
        <v>481</v>
      </c>
      <c r="B22" s="172"/>
      <c r="C22" s="172"/>
      <c r="D22" s="172"/>
      <c r="E22" s="172"/>
      <c r="F22" s="172"/>
      <c r="G22" s="172"/>
      <c r="H22" s="172"/>
      <c r="I22" s="172"/>
    </row>
  </sheetData>
  <mergeCells count="3">
    <mergeCell ref="A2:J2"/>
    <mergeCell ref="A3:J3"/>
    <mergeCell ref="A1:J1"/>
  </mergeCells>
  <pageMargins left="0.7" right="0.7" top="0.75" bottom="0.75" header="0.3" footer="0.3"/>
  <pageSetup paperSize="9" scale="7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view="pageBreakPreview" zoomScale="130" zoomScaleNormal="100" zoomScaleSheetLayoutView="130" workbookViewId="0">
      <selection activeCell="A3" sqref="A3:K3"/>
    </sheetView>
  </sheetViews>
  <sheetFormatPr defaultColWidth="8.44140625" defaultRowHeight="14.4" x14ac:dyDescent="0.3"/>
  <cols>
    <col min="1" max="1" width="33.33203125" customWidth="1"/>
    <col min="2" max="9" width="15" customWidth="1"/>
    <col min="10" max="10" width="9.6640625" customWidth="1"/>
    <col min="11" max="13" width="15" customWidth="1"/>
  </cols>
  <sheetData>
    <row r="1" spans="1:13" ht="15.6" x14ac:dyDescent="0.3">
      <c r="A1" s="296" t="s">
        <v>344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</row>
    <row r="2" spans="1:13" ht="26.25" customHeight="1" x14ac:dyDescent="0.3">
      <c r="A2" s="248" t="s">
        <v>274</v>
      </c>
      <c r="B2" s="249"/>
      <c r="C2" s="249"/>
      <c r="D2" s="249"/>
      <c r="E2" s="249"/>
      <c r="F2" s="249"/>
      <c r="G2" s="249"/>
      <c r="H2" s="249"/>
      <c r="I2" s="249"/>
      <c r="J2" s="249"/>
      <c r="K2" s="250"/>
      <c r="L2" s="1"/>
      <c r="M2" s="1"/>
    </row>
    <row r="3" spans="1:13" ht="15.75" customHeight="1" x14ac:dyDescent="0.3">
      <c r="A3" s="297" t="s">
        <v>360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1"/>
      <c r="M3" s="1"/>
    </row>
    <row r="4" spans="1:13" ht="43.5" customHeight="1" x14ac:dyDescent="0.3">
      <c r="A4" s="260" t="s">
        <v>64</v>
      </c>
      <c r="B4" s="260" t="s">
        <v>278</v>
      </c>
      <c r="C4" s="260"/>
      <c r="D4" s="260"/>
      <c r="E4" s="260"/>
      <c r="F4" s="260"/>
      <c r="G4" s="260"/>
      <c r="H4" s="260"/>
      <c r="I4" s="260"/>
      <c r="J4" s="260" t="s">
        <v>70</v>
      </c>
      <c r="K4" s="260"/>
      <c r="L4" s="1"/>
      <c r="M4" s="1"/>
    </row>
    <row r="5" spans="1:13" ht="91.5" customHeight="1" x14ac:dyDescent="0.3">
      <c r="A5" s="260"/>
      <c r="B5" s="260" t="s">
        <v>325</v>
      </c>
      <c r="C5" s="260"/>
      <c r="D5" s="260" t="s">
        <v>326</v>
      </c>
      <c r="E5" s="260"/>
      <c r="F5" s="260" t="s">
        <v>327</v>
      </c>
      <c r="G5" s="260"/>
      <c r="H5" s="260" t="s">
        <v>328</v>
      </c>
      <c r="I5" s="260"/>
      <c r="J5" s="260" t="s">
        <v>165</v>
      </c>
      <c r="K5" s="260" t="s">
        <v>71</v>
      </c>
      <c r="L5" s="1"/>
      <c r="M5" s="1"/>
    </row>
    <row r="6" spans="1:13" ht="37.5" customHeight="1" x14ac:dyDescent="0.3">
      <c r="A6" s="260"/>
      <c r="B6" s="57" t="s">
        <v>330</v>
      </c>
      <c r="C6" s="57" t="s">
        <v>329</v>
      </c>
      <c r="D6" s="57" t="s">
        <v>330</v>
      </c>
      <c r="E6" s="57" t="s">
        <v>329</v>
      </c>
      <c r="F6" s="57" t="s">
        <v>330</v>
      </c>
      <c r="G6" s="57" t="s">
        <v>329</v>
      </c>
      <c r="H6" s="57" t="s">
        <v>330</v>
      </c>
      <c r="I6" s="57" t="s">
        <v>329</v>
      </c>
      <c r="J6" s="260"/>
      <c r="K6" s="260"/>
      <c r="L6" s="1"/>
      <c r="M6" s="1"/>
    </row>
    <row r="7" spans="1:13" ht="17.25" customHeight="1" x14ac:dyDescent="0.3">
      <c r="A7" s="79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79">
        <v>9</v>
      </c>
      <c r="J7" s="79">
        <v>10</v>
      </c>
      <c r="K7" s="79">
        <v>11</v>
      </c>
      <c r="L7" s="1"/>
      <c r="M7" s="1"/>
    </row>
    <row r="8" spans="1:13" ht="23.25" customHeight="1" x14ac:dyDescent="0.3">
      <c r="A8" s="120" t="s">
        <v>65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1"/>
      <c r="M8" s="1"/>
    </row>
  </sheetData>
  <mergeCells count="12">
    <mergeCell ref="A1:K1"/>
    <mergeCell ref="A2:K2"/>
    <mergeCell ref="A4:A6"/>
    <mergeCell ref="B4:I4"/>
    <mergeCell ref="J4:K4"/>
    <mergeCell ref="B5:C5"/>
    <mergeCell ref="D5:E5"/>
    <mergeCell ref="F5:G5"/>
    <mergeCell ref="H5:I5"/>
    <mergeCell ref="J5:J6"/>
    <mergeCell ref="K5:K6"/>
    <mergeCell ref="A3:K3"/>
  </mergeCells>
  <pageMargins left="0.7" right="0.7" top="0.75" bottom="0.75" header="0.51180555555555496" footer="0.51180555555555496"/>
  <pageSetup paperSize="9" scale="49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MI17"/>
  <sheetViews>
    <sheetView view="pageBreakPreview" zoomScale="85" zoomScaleNormal="55" zoomScaleSheetLayoutView="85" workbookViewId="0">
      <selection activeCell="B13" sqref="B13"/>
    </sheetView>
  </sheetViews>
  <sheetFormatPr defaultColWidth="9.109375" defaultRowHeight="15.6" x14ac:dyDescent="0.3"/>
  <cols>
    <col min="1" max="1" width="6" style="6" customWidth="1"/>
    <col min="2" max="2" width="19.6640625" style="7" customWidth="1"/>
    <col min="3" max="3" width="29.6640625" style="7" customWidth="1"/>
    <col min="4" max="4" width="20.109375" style="7" customWidth="1"/>
    <col min="5" max="5" width="19.88671875" style="7" customWidth="1"/>
    <col min="6" max="6" width="18.44140625" style="7" customWidth="1"/>
    <col min="7" max="7" width="20.6640625" style="7" customWidth="1"/>
    <col min="8" max="8" width="24.109375" style="7" customWidth="1"/>
    <col min="9" max="9" width="25.109375" style="7" customWidth="1"/>
    <col min="10" max="10" width="21.88671875" style="7" customWidth="1"/>
    <col min="11" max="11" width="25.33203125" style="7" customWidth="1"/>
    <col min="12" max="12" width="19" style="7" customWidth="1"/>
    <col min="13" max="13" width="23.44140625" style="7" customWidth="1"/>
    <col min="14" max="14" width="18.109375" style="5" customWidth="1"/>
    <col min="15" max="15" width="24.44140625" style="5" customWidth="1"/>
    <col min="16" max="1023" width="9.109375" style="5"/>
  </cols>
  <sheetData>
    <row r="1" spans="1:15" x14ac:dyDescent="0.3">
      <c r="A1" s="323" t="s">
        <v>344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</row>
    <row r="2" spans="1:15" ht="77.25" customHeight="1" x14ac:dyDescent="0.3">
      <c r="A2" s="326" t="s">
        <v>507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8"/>
    </row>
    <row r="3" spans="1:15" ht="32.25" customHeight="1" x14ac:dyDescent="0.3">
      <c r="A3" s="331" t="s">
        <v>471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</row>
    <row r="4" spans="1:15" s="8" customFormat="1" ht="18.75" customHeight="1" x14ac:dyDescent="0.3">
      <c r="A4" s="329" t="s">
        <v>72</v>
      </c>
      <c r="B4" s="325" t="s">
        <v>73</v>
      </c>
      <c r="C4" s="325" t="s">
        <v>74</v>
      </c>
      <c r="D4" s="325"/>
      <c r="E4" s="325" t="s">
        <v>83</v>
      </c>
      <c r="F4" s="325" t="s">
        <v>84</v>
      </c>
      <c r="G4" s="325"/>
      <c r="H4" s="325" t="s">
        <v>75</v>
      </c>
      <c r="I4" s="325" t="s">
        <v>76</v>
      </c>
      <c r="J4" s="325" t="s">
        <v>85</v>
      </c>
      <c r="K4" s="325"/>
      <c r="L4" s="325" t="s">
        <v>86</v>
      </c>
      <c r="M4" s="325"/>
      <c r="N4" s="330" t="s">
        <v>77</v>
      </c>
      <c r="O4" s="330" t="s">
        <v>363</v>
      </c>
    </row>
    <row r="5" spans="1:15" s="126" customFormat="1" ht="145.5" customHeight="1" x14ac:dyDescent="0.3">
      <c r="A5" s="329"/>
      <c r="B5" s="325"/>
      <c r="C5" s="125" t="s">
        <v>331</v>
      </c>
      <c r="D5" s="125" t="s">
        <v>332</v>
      </c>
      <c r="E5" s="325"/>
      <c r="F5" s="325"/>
      <c r="G5" s="325"/>
      <c r="H5" s="325"/>
      <c r="I5" s="325"/>
      <c r="J5" s="325"/>
      <c r="K5" s="325"/>
      <c r="L5" s="325"/>
      <c r="M5" s="325"/>
      <c r="N5" s="330"/>
      <c r="O5" s="330"/>
    </row>
    <row r="6" spans="1:15" s="9" customFormat="1" ht="13.2" x14ac:dyDescent="0.3">
      <c r="A6" s="21">
        <v>1</v>
      </c>
      <c r="B6" s="11">
        <v>2</v>
      </c>
      <c r="C6" s="1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</row>
    <row r="7" spans="1:15" s="3" customFormat="1" ht="173.25" customHeight="1" x14ac:dyDescent="0.3">
      <c r="A7" s="64"/>
      <c r="B7" s="64" t="s">
        <v>80</v>
      </c>
      <c r="C7" s="64" t="s">
        <v>81</v>
      </c>
      <c r="D7" s="64" t="s">
        <v>82</v>
      </c>
      <c r="E7" s="64" t="s">
        <v>87</v>
      </c>
      <c r="F7" s="64" t="s">
        <v>96</v>
      </c>
      <c r="G7" s="64" t="s">
        <v>95</v>
      </c>
      <c r="H7" s="64" t="s">
        <v>364</v>
      </c>
      <c r="I7" s="64" t="s">
        <v>88</v>
      </c>
      <c r="J7" s="64" t="s">
        <v>96</v>
      </c>
      <c r="K7" s="64" t="s">
        <v>97</v>
      </c>
      <c r="L7" s="64" t="s">
        <v>364</v>
      </c>
      <c r="M7" s="64" t="s">
        <v>98</v>
      </c>
      <c r="N7" s="64" t="s">
        <v>364</v>
      </c>
      <c r="O7" s="64" t="s">
        <v>364</v>
      </c>
    </row>
    <row r="8" spans="1:15" x14ac:dyDescent="0.3">
      <c r="A8" s="61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3"/>
      <c r="O8" s="63"/>
    </row>
    <row r="9" spans="1:15" hidden="1" x14ac:dyDescent="0.3">
      <c r="A9" s="324"/>
      <c r="B9" s="324"/>
      <c r="C9" s="324"/>
      <c r="D9" s="324"/>
      <c r="E9" s="324"/>
      <c r="F9" s="324"/>
      <c r="G9" s="324"/>
      <c r="H9" s="324"/>
      <c r="I9" s="324"/>
      <c r="J9" s="324"/>
      <c r="K9" s="324"/>
      <c r="L9" s="324"/>
      <c r="M9" s="324"/>
    </row>
    <row r="17" spans="9:9" x14ac:dyDescent="0.3">
      <c r="I17" s="181"/>
    </row>
  </sheetData>
  <mergeCells count="15">
    <mergeCell ref="A1:O1"/>
    <mergeCell ref="A9:M9"/>
    <mergeCell ref="F4:G5"/>
    <mergeCell ref="A2:O2"/>
    <mergeCell ref="A4:A5"/>
    <mergeCell ref="B4:B5"/>
    <mergeCell ref="C4:D4"/>
    <mergeCell ref="E4:E5"/>
    <mergeCell ref="H4:H5"/>
    <mergeCell ref="I4:I5"/>
    <mergeCell ref="N4:N5"/>
    <mergeCell ref="O4:O5"/>
    <mergeCell ref="L4:M5"/>
    <mergeCell ref="J4:K5"/>
    <mergeCell ref="A3:O3"/>
  </mergeCells>
  <pageMargins left="0.7" right="0.7" top="0.75" bottom="0.75" header="0.51180555555555496" footer="0.51180555555555496"/>
  <pageSetup paperSize="9" scale="25" firstPageNumber="0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I13"/>
  <sheetViews>
    <sheetView view="pageBreakPreview" zoomScaleNormal="100" zoomScaleSheetLayoutView="100" workbookViewId="0">
      <selection activeCell="A11" sqref="A11:J11"/>
    </sheetView>
  </sheetViews>
  <sheetFormatPr defaultRowHeight="14.4" x14ac:dyDescent="0.3"/>
  <cols>
    <col min="1" max="1" width="7.109375" customWidth="1"/>
    <col min="2" max="2" width="21.109375" customWidth="1"/>
    <col min="3" max="3" width="34" customWidth="1"/>
    <col min="4" max="4" width="14.33203125" customWidth="1"/>
    <col min="5" max="5" width="18" customWidth="1"/>
    <col min="6" max="6" width="13.88671875" customWidth="1"/>
    <col min="7" max="7" width="14.5546875" customWidth="1"/>
    <col min="8" max="8" width="11.88671875" customWidth="1"/>
    <col min="9" max="10" width="15.33203125" customWidth="1"/>
    <col min="11" max="11" width="14.33203125" customWidth="1"/>
    <col min="12" max="12" width="16.44140625" customWidth="1"/>
    <col min="13" max="13" width="12.6640625" customWidth="1"/>
    <col min="14" max="15" width="15.5546875" customWidth="1"/>
    <col min="16" max="16" width="17.109375" customWidth="1"/>
    <col min="19" max="19" width="11.6640625" customWidth="1"/>
    <col min="20" max="20" width="13.6640625" customWidth="1"/>
    <col min="21" max="22" width="16.6640625" customWidth="1"/>
    <col min="23" max="23" width="18.88671875" customWidth="1"/>
    <col min="24" max="24" width="15.6640625" customWidth="1"/>
    <col min="25" max="25" width="19.6640625" customWidth="1"/>
    <col min="26" max="26" width="16.33203125" customWidth="1"/>
    <col min="27" max="27" width="14.5546875" customWidth="1"/>
    <col min="28" max="28" width="12.5546875" customWidth="1"/>
    <col min="29" max="29" width="14.44140625" customWidth="1"/>
    <col min="30" max="30" width="15.88671875" customWidth="1"/>
    <col min="31" max="31" width="15.109375" customWidth="1"/>
    <col min="32" max="32" width="19" customWidth="1"/>
    <col min="33" max="34" width="19.44140625" customWidth="1"/>
    <col min="35" max="35" width="20.88671875" customWidth="1"/>
  </cols>
  <sheetData>
    <row r="1" spans="1:35" ht="18.75" customHeight="1" x14ac:dyDescent="0.3">
      <c r="B1" s="333" t="s">
        <v>344</v>
      </c>
      <c r="C1" s="333"/>
      <c r="D1" s="333"/>
      <c r="E1" s="333"/>
      <c r="F1" s="333"/>
      <c r="G1" s="333"/>
      <c r="H1" s="333"/>
      <c r="I1" s="333"/>
      <c r="J1" s="333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</row>
    <row r="2" spans="1:35" ht="15.6" x14ac:dyDescent="0.3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83"/>
    </row>
    <row r="3" spans="1:35" ht="43.5" customHeight="1" x14ac:dyDescent="0.3">
      <c r="A3" s="335" t="s">
        <v>483</v>
      </c>
      <c r="B3" s="336"/>
      <c r="C3" s="336"/>
      <c r="D3" s="336"/>
      <c r="E3" s="336"/>
      <c r="F3" s="336"/>
      <c r="G3" s="336"/>
      <c r="H3" s="336"/>
      <c r="I3" s="336"/>
      <c r="J3" s="337"/>
    </row>
    <row r="4" spans="1:35" ht="17.399999999999999" x14ac:dyDescent="0.3">
      <c r="A4" s="164"/>
      <c r="B4" s="334" t="s">
        <v>361</v>
      </c>
      <c r="C4" s="334"/>
      <c r="D4" s="334"/>
      <c r="E4" s="334"/>
      <c r="F4" s="334"/>
      <c r="G4" s="334"/>
      <c r="H4" s="334"/>
      <c r="I4" s="334"/>
      <c r="J4" s="334"/>
    </row>
    <row r="6" spans="1:35" ht="81" customHeight="1" x14ac:dyDescent="0.3">
      <c r="A6" s="341" t="s">
        <v>72</v>
      </c>
      <c r="B6" s="342" t="s">
        <v>73</v>
      </c>
      <c r="C6" s="342" t="s">
        <v>74</v>
      </c>
      <c r="D6" s="342"/>
      <c r="E6" s="343" t="s">
        <v>459</v>
      </c>
      <c r="F6" s="338" t="s">
        <v>468</v>
      </c>
      <c r="G6" s="340" t="s">
        <v>460</v>
      </c>
      <c r="H6" s="340"/>
      <c r="I6" s="340" t="s">
        <v>461</v>
      </c>
      <c r="J6" s="340" t="s">
        <v>462</v>
      </c>
    </row>
    <row r="7" spans="1:35" ht="52.8" x14ac:dyDescent="0.3">
      <c r="A7" s="341"/>
      <c r="B7" s="342"/>
      <c r="C7" s="155" t="s">
        <v>463</v>
      </c>
      <c r="D7" s="155" t="s">
        <v>464</v>
      </c>
      <c r="E7" s="343"/>
      <c r="F7" s="339"/>
      <c r="G7" s="155" t="s">
        <v>465</v>
      </c>
      <c r="H7" s="159" t="s">
        <v>466</v>
      </c>
      <c r="I7" s="155" t="s">
        <v>465</v>
      </c>
      <c r="J7" s="159" t="s">
        <v>467</v>
      </c>
    </row>
    <row r="8" spans="1:35" x14ac:dyDescent="0.3">
      <c r="A8" s="165">
        <v>1</v>
      </c>
      <c r="B8" s="165">
        <v>2</v>
      </c>
      <c r="C8" s="165">
        <v>3</v>
      </c>
      <c r="D8" s="165">
        <v>4</v>
      </c>
      <c r="E8" s="165">
        <v>5</v>
      </c>
      <c r="F8" s="165">
        <v>6</v>
      </c>
      <c r="G8" s="165">
        <v>7</v>
      </c>
      <c r="H8" s="166">
        <v>8</v>
      </c>
      <c r="I8" s="165">
        <v>9</v>
      </c>
      <c r="J8" s="166">
        <v>10</v>
      </c>
    </row>
    <row r="9" spans="1:35" ht="133.5" customHeight="1" x14ac:dyDescent="0.3">
      <c r="A9" s="156"/>
      <c r="B9" s="156" t="s">
        <v>80</v>
      </c>
      <c r="C9" s="156" t="s">
        <v>277</v>
      </c>
      <c r="D9" s="156" t="s">
        <v>82</v>
      </c>
      <c r="E9" s="157"/>
      <c r="F9" s="157"/>
      <c r="G9" s="156"/>
      <c r="H9" s="160"/>
      <c r="I9" s="158" t="s">
        <v>469</v>
      </c>
      <c r="J9" s="161"/>
    </row>
    <row r="11" spans="1:35" ht="67.5" customHeight="1" x14ac:dyDescent="0.3">
      <c r="A11" s="332" t="s">
        <v>484</v>
      </c>
      <c r="B11" s="332"/>
      <c r="C11" s="332"/>
      <c r="D11" s="332"/>
      <c r="E11" s="332"/>
      <c r="F11" s="332"/>
      <c r="G11" s="332"/>
      <c r="H11" s="332"/>
      <c r="I11" s="332"/>
      <c r="J11" s="332"/>
    </row>
    <row r="12" spans="1:35" ht="79.5" customHeight="1" x14ac:dyDescent="0.3">
      <c r="A12" s="332" t="s">
        <v>509</v>
      </c>
      <c r="B12" s="332"/>
      <c r="C12" s="332"/>
      <c r="D12" s="332"/>
      <c r="E12" s="332"/>
      <c r="F12" s="332"/>
      <c r="G12" s="332"/>
      <c r="H12" s="332"/>
      <c r="I12" s="332"/>
      <c r="J12" s="332"/>
    </row>
    <row r="13" spans="1:35" hidden="1" x14ac:dyDescent="0.3"/>
  </sheetData>
  <mergeCells count="12">
    <mergeCell ref="A12:J12"/>
    <mergeCell ref="A11:J11"/>
    <mergeCell ref="B1:J1"/>
    <mergeCell ref="B4:J4"/>
    <mergeCell ref="A3:J3"/>
    <mergeCell ref="F6:F7"/>
    <mergeCell ref="I6:J6"/>
    <mergeCell ref="A6:A7"/>
    <mergeCell ref="B6:B7"/>
    <mergeCell ref="C6:D6"/>
    <mergeCell ref="E6:E7"/>
    <mergeCell ref="G6:H6"/>
  </mergeCells>
  <pageMargins left="0.7" right="0.7" top="0.75" bottom="0.75" header="0.3" footer="0.3"/>
  <pageSetup paperSize="9" scale="23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LM24"/>
  <sheetViews>
    <sheetView view="pageBreakPreview" topLeftCell="A10" zoomScaleNormal="70" zoomScaleSheetLayoutView="100" workbookViewId="0">
      <selection activeCell="A21" sqref="A21:S21"/>
    </sheetView>
  </sheetViews>
  <sheetFormatPr defaultColWidth="9.109375" defaultRowHeight="15.6" x14ac:dyDescent="0.3"/>
  <cols>
    <col min="1" max="1" width="25.6640625" style="6" customWidth="1"/>
    <col min="2" max="2" width="32.6640625" style="7" customWidth="1"/>
    <col min="3" max="3" width="17.33203125" style="7" customWidth="1"/>
    <col min="4" max="4" width="10.33203125" style="7" customWidth="1"/>
    <col min="5" max="5" width="11.88671875" style="7" customWidth="1"/>
    <col min="6" max="6" width="12.88671875" style="7" customWidth="1"/>
    <col min="7" max="7" width="9.109375" style="7" customWidth="1"/>
    <col min="8" max="8" width="15" style="7" customWidth="1"/>
    <col min="9" max="9" width="9.109375" style="5"/>
    <col min="10" max="10" width="12" style="5" customWidth="1"/>
    <col min="11" max="16" width="9.109375" style="5"/>
    <col min="17" max="17" width="10.33203125" style="5" customWidth="1"/>
    <col min="18" max="18" width="10.109375" style="5" customWidth="1"/>
    <col min="19" max="19" width="12.88671875" style="5" customWidth="1"/>
    <col min="20" max="20" width="0.109375" style="5" customWidth="1"/>
    <col min="21" max="33" width="9.109375" style="5" hidden="1" customWidth="1"/>
    <col min="34" max="996" width="9.109375" style="5"/>
  </cols>
  <sheetData>
    <row r="1" spans="1:1001" x14ac:dyDescent="0.3">
      <c r="A1" s="323" t="s">
        <v>344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  <row r="2" spans="1:1001" ht="59.25" customHeight="1" x14ac:dyDescent="0.3">
      <c r="A2" s="349" t="s">
        <v>482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</row>
    <row r="3" spans="1:1001" ht="30" customHeight="1" x14ac:dyDescent="0.3">
      <c r="A3" s="353" t="s">
        <v>362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  <c r="Y3" s="354"/>
      <c r="Z3" s="354"/>
      <c r="AA3" s="354"/>
      <c r="AB3" s="354"/>
      <c r="AC3" s="354"/>
      <c r="AD3" s="354"/>
      <c r="AE3" s="354"/>
      <c r="AF3" s="354"/>
      <c r="AG3" s="355"/>
    </row>
    <row r="4" spans="1:1001" s="8" customFormat="1" ht="33.9" customHeight="1" x14ac:dyDescent="0.3">
      <c r="A4" s="347" t="s">
        <v>421</v>
      </c>
      <c r="B4" s="347" t="s">
        <v>470</v>
      </c>
      <c r="C4" s="347" t="s">
        <v>422</v>
      </c>
      <c r="D4" s="347"/>
      <c r="E4" s="347"/>
      <c r="F4" s="347"/>
      <c r="G4" s="347" t="s">
        <v>423</v>
      </c>
      <c r="H4" s="347"/>
      <c r="I4" s="350" t="s">
        <v>424</v>
      </c>
      <c r="J4" s="350"/>
      <c r="K4" s="350"/>
      <c r="L4" s="350"/>
      <c r="M4" s="350"/>
      <c r="N4" s="350"/>
      <c r="O4" s="350"/>
      <c r="P4" s="350"/>
      <c r="Q4" s="350" t="s">
        <v>425</v>
      </c>
      <c r="R4" s="350"/>
      <c r="S4" s="350"/>
      <c r="ALI4"/>
      <c r="ALJ4"/>
      <c r="ALK4"/>
      <c r="ALL4"/>
      <c r="ALM4"/>
    </row>
    <row r="5" spans="1:1001" s="8" customFormat="1" ht="42" customHeight="1" x14ac:dyDescent="0.3">
      <c r="A5" s="348"/>
      <c r="B5" s="348"/>
      <c r="C5" s="348" t="s">
        <v>426</v>
      </c>
      <c r="D5" s="348" t="s">
        <v>427</v>
      </c>
      <c r="E5" s="348" t="s">
        <v>428</v>
      </c>
      <c r="F5" s="348" t="s">
        <v>429</v>
      </c>
      <c r="G5" s="348" t="s">
        <v>430</v>
      </c>
      <c r="H5" s="348" t="s">
        <v>429</v>
      </c>
      <c r="I5" s="348" t="s">
        <v>431</v>
      </c>
      <c r="J5" s="348"/>
      <c r="K5" s="348" t="s">
        <v>432</v>
      </c>
      <c r="L5" s="348" t="s">
        <v>432</v>
      </c>
      <c r="M5" s="348" t="s">
        <v>433</v>
      </c>
      <c r="N5" s="348"/>
      <c r="O5" s="348" t="s">
        <v>434</v>
      </c>
      <c r="P5" s="348" t="s">
        <v>435</v>
      </c>
      <c r="Q5" s="351" t="s">
        <v>436</v>
      </c>
      <c r="R5" s="351"/>
      <c r="S5" s="351" t="s">
        <v>276</v>
      </c>
      <c r="ALI5"/>
      <c r="ALJ5"/>
      <c r="ALK5"/>
      <c r="ALL5"/>
      <c r="ALM5"/>
    </row>
    <row r="6" spans="1:1001" s="8" customFormat="1" ht="142.5" customHeight="1" x14ac:dyDescent="0.3">
      <c r="A6" s="348"/>
      <c r="B6" s="348"/>
      <c r="C6" s="348" t="s">
        <v>79</v>
      </c>
      <c r="D6" s="155" t="s">
        <v>437</v>
      </c>
      <c r="E6" s="155" t="s">
        <v>438</v>
      </c>
      <c r="F6" s="155" t="s">
        <v>439</v>
      </c>
      <c r="G6" s="155" t="s">
        <v>440</v>
      </c>
      <c r="H6" s="155" t="s">
        <v>441</v>
      </c>
      <c r="I6" s="155" t="s">
        <v>442</v>
      </c>
      <c r="J6" s="155" t="s">
        <v>443</v>
      </c>
      <c r="K6" s="155" t="s">
        <v>442</v>
      </c>
      <c r="L6" s="155" t="s">
        <v>443</v>
      </c>
      <c r="M6" s="155" t="s">
        <v>442</v>
      </c>
      <c r="N6" s="155" t="s">
        <v>443</v>
      </c>
      <c r="O6" s="155" t="s">
        <v>442</v>
      </c>
      <c r="P6" s="155" t="s">
        <v>443</v>
      </c>
      <c r="Q6" s="155" t="s">
        <v>444</v>
      </c>
      <c r="R6" s="155" t="s">
        <v>445</v>
      </c>
      <c r="S6" s="155" t="s">
        <v>446</v>
      </c>
      <c r="ALI6"/>
      <c r="ALJ6"/>
      <c r="ALK6"/>
      <c r="ALL6"/>
      <c r="ALM6"/>
    </row>
    <row r="7" spans="1:1001" s="169" customFormat="1" ht="10.199999999999999" x14ac:dyDescent="0.2">
      <c r="A7" s="167">
        <v>1</v>
      </c>
      <c r="B7" s="167">
        <v>2</v>
      </c>
      <c r="C7" s="168" t="s">
        <v>447</v>
      </c>
      <c r="D7" s="167">
        <v>4</v>
      </c>
      <c r="E7" s="167">
        <v>5</v>
      </c>
      <c r="F7" s="167">
        <v>6</v>
      </c>
      <c r="G7" s="167">
        <v>7</v>
      </c>
      <c r="H7" s="167">
        <v>8</v>
      </c>
      <c r="I7" s="167">
        <v>9</v>
      </c>
      <c r="J7" s="167">
        <v>10</v>
      </c>
      <c r="K7" s="167">
        <v>11</v>
      </c>
      <c r="L7" s="167">
        <v>12</v>
      </c>
      <c r="M7" s="167">
        <v>13</v>
      </c>
      <c r="N7" s="167">
        <v>14</v>
      </c>
      <c r="O7" s="167">
        <v>15</v>
      </c>
      <c r="P7" s="167">
        <v>16</v>
      </c>
      <c r="Q7" s="167">
        <v>17</v>
      </c>
      <c r="R7" s="167">
        <v>18</v>
      </c>
      <c r="S7" s="167">
        <v>19</v>
      </c>
      <c r="ALI7" s="170"/>
      <c r="ALJ7" s="170"/>
      <c r="ALK7" s="170"/>
      <c r="ALL7" s="170"/>
      <c r="ALM7" s="170"/>
    </row>
    <row r="8" spans="1:1001" s="10" customFormat="1" ht="23.25" customHeight="1" x14ac:dyDescent="0.3">
      <c r="A8" s="344"/>
      <c r="B8" s="146" t="s">
        <v>448</v>
      </c>
      <c r="C8" s="153">
        <f t="shared" ref="C8:C15" si="0">I8+M8+K8+O8</f>
        <v>90</v>
      </c>
      <c r="D8" s="145">
        <v>60</v>
      </c>
      <c r="E8" s="145"/>
      <c r="F8" s="145">
        <v>30</v>
      </c>
      <c r="G8" s="145"/>
      <c r="H8" s="145">
        <v>30</v>
      </c>
      <c r="I8" s="145">
        <v>30</v>
      </c>
      <c r="J8" s="145" t="s">
        <v>449</v>
      </c>
      <c r="K8" s="145">
        <v>30</v>
      </c>
      <c r="L8" s="145" t="s">
        <v>449</v>
      </c>
      <c r="M8" s="145">
        <v>30</v>
      </c>
      <c r="N8" s="145" t="s">
        <v>449</v>
      </c>
      <c r="O8" s="145"/>
      <c r="P8" s="145"/>
      <c r="Q8" s="145">
        <v>30</v>
      </c>
      <c r="R8" s="145" t="s">
        <v>449</v>
      </c>
      <c r="S8" s="145">
        <v>16</v>
      </c>
      <c r="ALI8"/>
      <c r="ALJ8"/>
      <c r="ALK8"/>
      <c r="ALL8"/>
      <c r="ALM8"/>
    </row>
    <row r="9" spans="1:1001" s="10" customFormat="1" ht="20.25" customHeight="1" x14ac:dyDescent="0.3">
      <c r="A9" s="345"/>
      <c r="B9" s="147" t="s">
        <v>450</v>
      </c>
      <c r="C9" s="153">
        <f t="shared" si="0"/>
        <v>60</v>
      </c>
      <c r="D9" s="145">
        <v>30</v>
      </c>
      <c r="E9" s="145">
        <v>16</v>
      </c>
      <c r="F9" s="145">
        <v>14</v>
      </c>
      <c r="G9" s="145">
        <v>30</v>
      </c>
      <c r="H9" s="145"/>
      <c r="I9" s="145">
        <v>16</v>
      </c>
      <c r="J9" s="145" t="s">
        <v>449</v>
      </c>
      <c r="K9" s="145">
        <v>30</v>
      </c>
      <c r="L9" s="145" t="s">
        <v>449</v>
      </c>
      <c r="M9" s="145"/>
      <c r="N9" s="145"/>
      <c r="O9" s="145">
        <v>14</v>
      </c>
      <c r="P9" s="145" t="s">
        <v>451</v>
      </c>
      <c r="Q9" s="145"/>
      <c r="R9" s="145"/>
      <c r="S9" s="145"/>
      <c r="ALI9"/>
      <c r="ALJ9"/>
      <c r="ALK9"/>
      <c r="ALL9"/>
      <c r="ALM9"/>
    </row>
    <row r="10" spans="1:1001" ht="20.399999999999999" x14ac:dyDescent="0.3">
      <c r="A10" s="345"/>
      <c r="B10" s="147" t="s">
        <v>452</v>
      </c>
      <c r="C10" s="153">
        <f t="shared" si="0"/>
        <v>100</v>
      </c>
      <c r="D10" s="145">
        <v>100</v>
      </c>
      <c r="E10" s="145"/>
      <c r="F10" s="145"/>
      <c r="G10" s="145"/>
      <c r="H10" s="145"/>
      <c r="I10" s="145"/>
      <c r="J10" s="145"/>
      <c r="K10" s="145">
        <v>100</v>
      </c>
      <c r="L10" s="145" t="s">
        <v>451</v>
      </c>
      <c r="M10" s="145"/>
      <c r="N10" s="145"/>
      <c r="O10" s="145"/>
      <c r="P10" s="145"/>
      <c r="Q10" s="145"/>
      <c r="R10" s="145"/>
      <c r="S10" s="145"/>
    </row>
    <row r="11" spans="1:1001" ht="20.399999999999999" x14ac:dyDescent="0.3">
      <c r="A11" s="345"/>
      <c r="B11" s="147" t="s">
        <v>453</v>
      </c>
      <c r="C11" s="153">
        <f t="shared" si="0"/>
        <v>0</v>
      </c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</row>
    <row r="12" spans="1:1001" x14ac:dyDescent="0.3">
      <c r="A12" s="345"/>
      <c r="B12" s="147" t="s">
        <v>454</v>
      </c>
      <c r="C12" s="153">
        <f t="shared" si="0"/>
        <v>25</v>
      </c>
      <c r="D12" s="145">
        <v>25</v>
      </c>
      <c r="E12" s="145"/>
      <c r="F12" s="145"/>
      <c r="G12" s="145"/>
      <c r="H12" s="145">
        <v>25</v>
      </c>
      <c r="I12" s="145"/>
      <c r="J12" s="145"/>
      <c r="K12" s="145">
        <v>25</v>
      </c>
      <c r="L12" s="145" t="s">
        <v>449</v>
      </c>
      <c r="M12" s="145"/>
      <c r="N12" s="145"/>
      <c r="O12" s="145"/>
      <c r="P12" s="145"/>
      <c r="Q12" s="145"/>
      <c r="R12" s="145"/>
      <c r="S12" s="145"/>
    </row>
    <row r="13" spans="1:1001" x14ac:dyDescent="0.3">
      <c r="A13" s="345"/>
      <c r="B13" s="147" t="s">
        <v>455</v>
      </c>
      <c r="C13" s="153">
        <f t="shared" si="0"/>
        <v>25</v>
      </c>
      <c r="D13" s="145">
        <v>25</v>
      </c>
      <c r="E13" s="145"/>
      <c r="F13" s="145"/>
      <c r="G13" s="145"/>
      <c r="H13" s="145">
        <v>25</v>
      </c>
      <c r="I13" s="145">
        <v>25</v>
      </c>
      <c r="J13" s="145" t="s">
        <v>451</v>
      </c>
      <c r="K13" s="145"/>
      <c r="L13" s="145"/>
      <c r="M13" s="145"/>
      <c r="N13" s="145"/>
      <c r="O13" s="145"/>
      <c r="P13" s="145"/>
      <c r="Q13" s="145"/>
      <c r="R13" s="145"/>
      <c r="S13" s="145"/>
    </row>
    <row r="14" spans="1:1001" x14ac:dyDescent="0.3">
      <c r="A14" s="345"/>
      <c r="B14" s="147" t="s">
        <v>456</v>
      </c>
      <c r="C14" s="153">
        <f t="shared" si="0"/>
        <v>0</v>
      </c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</row>
    <row r="15" spans="1:1001" x14ac:dyDescent="0.3">
      <c r="A15" s="345"/>
      <c r="B15" s="146" t="s">
        <v>457</v>
      </c>
      <c r="C15" s="153">
        <f t="shared" si="0"/>
        <v>0</v>
      </c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</row>
    <row r="16" spans="1:1001" x14ac:dyDescent="0.3">
      <c r="A16" s="346"/>
      <c r="B16" s="150" t="s">
        <v>458</v>
      </c>
      <c r="C16" s="154">
        <f>SUM(C8:C15)</f>
        <v>300</v>
      </c>
      <c r="D16" s="154">
        <f t="shared" ref="D16:I16" si="1">SUM(D8:D15)</f>
        <v>240</v>
      </c>
      <c r="E16" s="154">
        <f t="shared" si="1"/>
        <v>16</v>
      </c>
      <c r="F16" s="154">
        <f t="shared" si="1"/>
        <v>44</v>
      </c>
      <c r="G16" s="154">
        <f t="shared" si="1"/>
        <v>30</v>
      </c>
      <c r="H16" s="154">
        <f t="shared" si="1"/>
        <v>80</v>
      </c>
      <c r="I16" s="154">
        <f t="shared" si="1"/>
        <v>71</v>
      </c>
      <c r="J16" s="153"/>
      <c r="K16" s="154">
        <f>SUM(K8:K15)</f>
        <v>185</v>
      </c>
      <c r="L16" s="153"/>
      <c r="M16" s="154">
        <f>SUM(M8:M15)</f>
        <v>30</v>
      </c>
      <c r="N16" s="153"/>
      <c r="O16" s="154">
        <f>SUM(O8:O15)</f>
        <v>14</v>
      </c>
      <c r="P16" s="153"/>
      <c r="Q16" s="154">
        <f>SUM(Q8:Q15)</f>
        <v>30</v>
      </c>
      <c r="R16" s="153"/>
      <c r="S16" s="154">
        <f>SUM(S8:S15)</f>
        <v>16</v>
      </c>
    </row>
    <row r="17" spans="1:996" x14ac:dyDescent="0.3">
      <c r="A17" s="148"/>
      <c r="B17" s="151"/>
      <c r="C17" s="152"/>
      <c r="D17" s="152"/>
      <c r="E17" s="152"/>
      <c r="F17" s="152"/>
      <c r="G17" s="152"/>
      <c r="H17" s="152"/>
      <c r="I17" s="152"/>
      <c r="J17" s="149"/>
      <c r="K17" s="152"/>
      <c r="L17" s="149"/>
      <c r="M17" s="152"/>
      <c r="N17" s="149"/>
      <c r="O17" s="152"/>
      <c r="P17" s="149"/>
      <c r="Q17" s="152"/>
      <c r="R17" s="149"/>
      <c r="S17" s="152"/>
    </row>
    <row r="18" spans="1:996" x14ac:dyDescent="0.3">
      <c r="A18" s="173" t="s">
        <v>486</v>
      </c>
      <c r="B18" s="174"/>
      <c r="C18" s="174"/>
      <c r="D18" s="174"/>
      <c r="E18" s="174"/>
      <c r="F18" s="174"/>
      <c r="G18" s="174"/>
      <c r="H18" s="174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</row>
    <row r="19" spans="1:996" x14ac:dyDescent="0.3">
      <c r="A19" s="173" t="s">
        <v>487</v>
      </c>
      <c r="B19" s="174"/>
      <c r="C19" s="174"/>
      <c r="D19" s="174"/>
      <c r="E19" s="174"/>
      <c r="F19" s="174"/>
      <c r="G19" s="174"/>
      <c r="H19" s="174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</row>
    <row r="20" spans="1:996" ht="143.25" customHeight="1" x14ac:dyDescent="0.3">
      <c r="A20" s="352" t="s">
        <v>488</v>
      </c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</row>
    <row r="21" spans="1:996" s="183" customFormat="1" ht="66.75" customHeight="1" x14ac:dyDescent="0.3">
      <c r="A21" s="356" t="s">
        <v>508</v>
      </c>
      <c r="B21" s="356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182"/>
      <c r="BA21" s="182"/>
      <c r="BB21" s="182"/>
      <c r="BC21" s="182"/>
      <c r="BD21" s="182"/>
      <c r="BE21" s="182"/>
      <c r="BF21" s="182"/>
      <c r="BG21" s="182"/>
      <c r="BH21" s="182"/>
      <c r="BI21" s="182"/>
      <c r="BJ21" s="182"/>
      <c r="BK21" s="182"/>
      <c r="BL21" s="182"/>
      <c r="BM21" s="182"/>
      <c r="BN21" s="182"/>
      <c r="BO21" s="182"/>
      <c r="BP21" s="182"/>
      <c r="BQ21" s="182"/>
      <c r="BR21" s="182"/>
      <c r="BS21" s="182"/>
      <c r="BT21" s="182"/>
      <c r="BU21" s="182"/>
      <c r="BV21" s="182"/>
      <c r="BW21" s="182"/>
      <c r="BX21" s="182"/>
      <c r="BY21" s="182"/>
      <c r="BZ21" s="182"/>
      <c r="CA21" s="182"/>
      <c r="CB21" s="182"/>
      <c r="CC21" s="182"/>
      <c r="CD21" s="182"/>
      <c r="CE21" s="182"/>
      <c r="CF21" s="182"/>
      <c r="CG21" s="182"/>
      <c r="CH21" s="182"/>
      <c r="CI21" s="182"/>
      <c r="CJ21" s="182"/>
      <c r="CK21" s="182"/>
      <c r="CL21" s="182"/>
      <c r="CM21" s="182"/>
      <c r="CN21" s="182"/>
      <c r="CO21" s="182"/>
      <c r="CP21" s="182"/>
      <c r="CQ21" s="182"/>
      <c r="CR21" s="182"/>
      <c r="CS21" s="182"/>
      <c r="CT21" s="182"/>
      <c r="CU21" s="182"/>
      <c r="CV21" s="182"/>
      <c r="CW21" s="182"/>
      <c r="CX21" s="182"/>
      <c r="CY21" s="182"/>
      <c r="CZ21" s="182"/>
      <c r="DA21" s="182"/>
      <c r="DB21" s="182"/>
      <c r="DC21" s="182"/>
      <c r="DD21" s="182"/>
      <c r="DE21" s="182"/>
      <c r="DF21" s="182"/>
      <c r="DG21" s="182"/>
      <c r="DH21" s="182"/>
      <c r="DI21" s="182"/>
      <c r="DJ21" s="182"/>
      <c r="DK21" s="182"/>
      <c r="DL21" s="182"/>
      <c r="DM21" s="182"/>
      <c r="DN21" s="182"/>
      <c r="DO21" s="182"/>
      <c r="DP21" s="182"/>
      <c r="DQ21" s="182"/>
      <c r="DR21" s="182"/>
      <c r="DS21" s="182"/>
      <c r="DT21" s="182"/>
      <c r="DU21" s="182"/>
      <c r="DV21" s="182"/>
      <c r="DW21" s="182"/>
      <c r="DX21" s="182"/>
      <c r="DY21" s="182"/>
      <c r="DZ21" s="182"/>
      <c r="EA21" s="182"/>
      <c r="EB21" s="182"/>
      <c r="EC21" s="182"/>
      <c r="ED21" s="182"/>
      <c r="EE21" s="182"/>
      <c r="EF21" s="182"/>
      <c r="EG21" s="182"/>
      <c r="EH21" s="182"/>
      <c r="EI21" s="182"/>
      <c r="EJ21" s="182"/>
      <c r="EK21" s="182"/>
      <c r="EL21" s="182"/>
      <c r="EM21" s="182"/>
      <c r="EN21" s="182"/>
      <c r="EO21" s="182"/>
      <c r="EP21" s="182"/>
      <c r="EQ21" s="182"/>
      <c r="ER21" s="182"/>
      <c r="ES21" s="182"/>
      <c r="ET21" s="182"/>
      <c r="EU21" s="182"/>
      <c r="EV21" s="182"/>
      <c r="EW21" s="182"/>
      <c r="EX21" s="182"/>
      <c r="EY21" s="182"/>
      <c r="EZ21" s="182"/>
      <c r="FA21" s="182"/>
      <c r="FB21" s="182"/>
      <c r="FC21" s="182"/>
      <c r="FD21" s="182"/>
      <c r="FE21" s="182"/>
      <c r="FF21" s="182"/>
      <c r="FG21" s="182"/>
      <c r="FH21" s="182"/>
      <c r="FI21" s="182"/>
      <c r="FJ21" s="182"/>
      <c r="FK21" s="182"/>
      <c r="FL21" s="182"/>
      <c r="FM21" s="182"/>
      <c r="FN21" s="182"/>
      <c r="FO21" s="182"/>
      <c r="FP21" s="182"/>
      <c r="FQ21" s="182"/>
      <c r="FR21" s="182"/>
      <c r="FS21" s="182"/>
      <c r="FT21" s="182"/>
      <c r="FU21" s="182"/>
      <c r="FV21" s="182"/>
      <c r="FW21" s="182"/>
      <c r="FX21" s="182"/>
      <c r="FY21" s="182"/>
      <c r="FZ21" s="182"/>
      <c r="GA21" s="182"/>
      <c r="GB21" s="182"/>
      <c r="GC21" s="182"/>
      <c r="GD21" s="182"/>
      <c r="GE21" s="182"/>
      <c r="GF21" s="182"/>
      <c r="GG21" s="182"/>
      <c r="GH21" s="182"/>
      <c r="GI21" s="182"/>
      <c r="GJ21" s="182"/>
      <c r="GK21" s="182"/>
      <c r="GL21" s="182"/>
      <c r="GM21" s="182"/>
      <c r="GN21" s="182"/>
      <c r="GO21" s="182"/>
      <c r="GP21" s="182"/>
      <c r="GQ21" s="182"/>
      <c r="GR21" s="182"/>
      <c r="GS21" s="182"/>
      <c r="GT21" s="182"/>
      <c r="GU21" s="182"/>
      <c r="GV21" s="182"/>
      <c r="GW21" s="182"/>
      <c r="GX21" s="182"/>
      <c r="GY21" s="182"/>
      <c r="GZ21" s="182"/>
      <c r="HA21" s="182"/>
      <c r="HB21" s="182"/>
      <c r="HC21" s="182"/>
      <c r="HD21" s="182"/>
      <c r="HE21" s="182"/>
      <c r="HF21" s="182"/>
      <c r="HG21" s="182"/>
      <c r="HH21" s="182"/>
      <c r="HI21" s="182"/>
      <c r="HJ21" s="182"/>
      <c r="HK21" s="182"/>
      <c r="HL21" s="182"/>
      <c r="HM21" s="182"/>
      <c r="HN21" s="182"/>
      <c r="HO21" s="182"/>
      <c r="HP21" s="182"/>
      <c r="HQ21" s="182"/>
      <c r="HR21" s="182"/>
      <c r="HS21" s="182"/>
      <c r="HT21" s="182"/>
      <c r="HU21" s="182"/>
      <c r="HV21" s="182"/>
      <c r="HW21" s="182"/>
      <c r="HX21" s="182"/>
      <c r="HY21" s="182"/>
      <c r="HZ21" s="182"/>
      <c r="IA21" s="182"/>
      <c r="IB21" s="182"/>
      <c r="IC21" s="182"/>
      <c r="ID21" s="182"/>
      <c r="IE21" s="182"/>
      <c r="IF21" s="182"/>
      <c r="IG21" s="182"/>
      <c r="IH21" s="182"/>
      <c r="II21" s="182"/>
      <c r="IJ21" s="182"/>
      <c r="IK21" s="182"/>
      <c r="IL21" s="182"/>
      <c r="IM21" s="182"/>
      <c r="IN21" s="182"/>
      <c r="IO21" s="182"/>
      <c r="IP21" s="182"/>
      <c r="IQ21" s="182"/>
      <c r="IR21" s="182"/>
      <c r="IS21" s="182"/>
      <c r="IT21" s="182"/>
      <c r="IU21" s="182"/>
      <c r="IV21" s="182"/>
      <c r="IW21" s="182"/>
      <c r="IX21" s="182"/>
      <c r="IY21" s="182"/>
      <c r="IZ21" s="182"/>
      <c r="JA21" s="182"/>
      <c r="JB21" s="182"/>
      <c r="JC21" s="182"/>
      <c r="JD21" s="182"/>
      <c r="JE21" s="182"/>
      <c r="JF21" s="182"/>
      <c r="JG21" s="182"/>
      <c r="JH21" s="182"/>
      <c r="JI21" s="182"/>
      <c r="JJ21" s="182"/>
      <c r="JK21" s="182"/>
      <c r="JL21" s="182"/>
      <c r="JM21" s="182"/>
      <c r="JN21" s="182"/>
      <c r="JO21" s="182"/>
      <c r="JP21" s="182"/>
      <c r="JQ21" s="182"/>
      <c r="JR21" s="182"/>
      <c r="JS21" s="182"/>
      <c r="JT21" s="182"/>
      <c r="JU21" s="182"/>
      <c r="JV21" s="182"/>
      <c r="JW21" s="182"/>
      <c r="JX21" s="182"/>
      <c r="JY21" s="182"/>
      <c r="JZ21" s="182"/>
      <c r="KA21" s="182"/>
      <c r="KB21" s="182"/>
      <c r="KC21" s="182"/>
      <c r="KD21" s="182"/>
      <c r="KE21" s="182"/>
      <c r="KF21" s="182"/>
      <c r="KG21" s="182"/>
      <c r="KH21" s="182"/>
      <c r="KI21" s="182"/>
      <c r="KJ21" s="182"/>
      <c r="KK21" s="182"/>
      <c r="KL21" s="182"/>
      <c r="KM21" s="182"/>
      <c r="KN21" s="182"/>
      <c r="KO21" s="182"/>
      <c r="KP21" s="182"/>
      <c r="KQ21" s="182"/>
      <c r="KR21" s="182"/>
      <c r="KS21" s="182"/>
      <c r="KT21" s="182"/>
      <c r="KU21" s="182"/>
      <c r="KV21" s="182"/>
      <c r="KW21" s="182"/>
      <c r="KX21" s="182"/>
      <c r="KY21" s="182"/>
      <c r="KZ21" s="182"/>
      <c r="LA21" s="182"/>
      <c r="LB21" s="182"/>
      <c r="LC21" s="182"/>
      <c r="LD21" s="182"/>
      <c r="LE21" s="182"/>
      <c r="LF21" s="182"/>
      <c r="LG21" s="182"/>
      <c r="LH21" s="182"/>
      <c r="LI21" s="182"/>
      <c r="LJ21" s="182"/>
      <c r="LK21" s="182"/>
      <c r="LL21" s="182"/>
      <c r="LM21" s="182"/>
      <c r="LN21" s="182"/>
      <c r="LO21" s="182"/>
      <c r="LP21" s="182"/>
      <c r="LQ21" s="182"/>
      <c r="LR21" s="182"/>
      <c r="LS21" s="182"/>
      <c r="LT21" s="182"/>
      <c r="LU21" s="182"/>
      <c r="LV21" s="182"/>
      <c r="LW21" s="182"/>
      <c r="LX21" s="182"/>
      <c r="LY21" s="182"/>
      <c r="LZ21" s="182"/>
      <c r="MA21" s="182"/>
      <c r="MB21" s="182"/>
      <c r="MC21" s="182"/>
      <c r="MD21" s="182"/>
      <c r="ME21" s="182"/>
      <c r="MF21" s="182"/>
      <c r="MG21" s="182"/>
      <c r="MH21" s="182"/>
      <c r="MI21" s="182"/>
      <c r="MJ21" s="182"/>
      <c r="MK21" s="182"/>
      <c r="ML21" s="182"/>
      <c r="MM21" s="182"/>
      <c r="MN21" s="182"/>
      <c r="MO21" s="182"/>
      <c r="MP21" s="182"/>
      <c r="MQ21" s="182"/>
      <c r="MR21" s="182"/>
      <c r="MS21" s="182"/>
      <c r="MT21" s="182"/>
      <c r="MU21" s="182"/>
      <c r="MV21" s="182"/>
      <c r="MW21" s="182"/>
      <c r="MX21" s="182"/>
      <c r="MY21" s="182"/>
      <c r="MZ21" s="182"/>
      <c r="NA21" s="182"/>
      <c r="NB21" s="182"/>
      <c r="NC21" s="182"/>
      <c r="ND21" s="182"/>
      <c r="NE21" s="182"/>
      <c r="NF21" s="182"/>
      <c r="NG21" s="182"/>
      <c r="NH21" s="182"/>
      <c r="NI21" s="182"/>
      <c r="NJ21" s="182"/>
      <c r="NK21" s="182"/>
      <c r="NL21" s="182"/>
      <c r="NM21" s="182"/>
      <c r="NN21" s="182"/>
      <c r="NO21" s="182"/>
      <c r="NP21" s="182"/>
      <c r="NQ21" s="182"/>
      <c r="NR21" s="182"/>
      <c r="NS21" s="182"/>
      <c r="NT21" s="182"/>
      <c r="NU21" s="182"/>
      <c r="NV21" s="182"/>
      <c r="NW21" s="182"/>
      <c r="NX21" s="182"/>
      <c r="NY21" s="182"/>
      <c r="NZ21" s="182"/>
      <c r="OA21" s="182"/>
      <c r="OB21" s="182"/>
      <c r="OC21" s="182"/>
      <c r="OD21" s="182"/>
      <c r="OE21" s="182"/>
      <c r="OF21" s="182"/>
      <c r="OG21" s="182"/>
      <c r="OH21" s="182"/>
      <c r="OI21" s="182"/>
      <c r="OJ21" s="182"/>
      <c r="OK21" s="182"/>
      <c r="OL21" s="182"/>
      <c r="OM21" s="182"/>
      <c r="ON21" s="182"/>
      <c r="OO21" s="182"/>
      <c r="OP21" s="182"/>
      <c r="OQ21" s="182"/>
      <c r="OR21" s="182"/>
      <c r="OS21" s="182"/>
      <c r="OT21" s="182"/>
      <c r="OU21" s="182"/>
      <c r="OV21" s="182"/>
      <c r="OW21" s="182"/>
      <c r="OX21" s="182"/>
      <c r="OY21" s="182"/>
      <c r="OZ21" s="182"/>
      <c r="PA21" s="182"/>
      <c r="PB21" s="182"/>
      <c r="PC21" s="182"/>
      <c r="PD21" s="182"/>
      <c r="PE21" s="182"/>
      <c r="PF21" s="182"/>
      <c r="PG21" s="182"/>
      <c r="PH21" s="182"/>
      <c r="PI21" s="182"/>
      <c r="PJ21" s="182"/>
      <c r="PK21" s="182"/>
      <c r="PL21" s="182"/>
      <c r="PM21" s="182"/>
      <c r="PN21" s="182"/>
      <c r="PO21" s="182"/>
      <c r="PP21" s="182"/>
      <c r="PQ21" s="182"/>
      <c r="PR21" s="182"/>
      <c r="PS21" s="182"/>
      <c r="PT21" s="182"/>
      <c r="PU21" s="182"/>
      <c r="PV21" s="182"/>
      <c r="PW21" s="182"/>
      <c r="PX21" s="182"/>
      <c r="PY21" s="182"/>
      <c r="PZ21" s="182"/>
      <c r="QA21" s="182"/>
      <c r="QB21" s="182"/>
      <c r="QC21" s="182"/>
      <c r="QD21" s="182"/>
      <c r="QE21" s="182"/>
      <c r="QF21" s="182"/>
      <c r="QG21" s="182"/>
      <c r="QH21" s="182"/>
      <c r="QI21" s="182"/>
      <c r="QJ21" s="182"/>
      <c r="QK21" s="182"/>
      <c r="QL21" s="182"/>
      <c r="QM21" s="182"/>
      <c r="QN21" s="182"/>
      <c r="QO21" s="182"/>
      <c r="QP21" s="182"/>
      <c r="QQ21" s="182"/>
      <c r="QR21" s="182"/>
      <c r="QS21" s="182"/>
      <c r="QT21" s="182"/>
      <c r="QU21" s="182"/>
      <c r="QV21" s="182"/>
      <c r="QW21" s="182"/>
      <c r="QX21" s="182"/>
      <c r="QY21" s="182"/>
      <c r="QZ21" s="182"/>
      <c r="RA21" s="182"/>
      <c r="RB21" s="182"/>
      <c r="RC21" s="182"/>
      <c r="RD21" s="182"/>
      <c r="RE21" s="182"/>
      <c r="RF21" s="182"/>
      <c r="RG21" s="182"/>
      <c r="RH21" s="182"/>
      <c r="RI21" s="182"/>
      <c r="RJ21" s="182"/>
      <c r="RK21" s="182"/>
      <c r="RL21" s="182"/>
      <c r="RM21" s="182"/>
      <c r="RN21" s="182"/>
      <c r="RO21" s="182"/>
      <c r="RP21" s="182"/>
      <c r="RQ21" s="182"/>
      <c r="RR21" s="182"/>
      <c r="RS21" s="182"/>
      <c r="RT21" s="182"/>
      <c r="RU21" s="182"/>
      <c r="RV21" s="182"/>
      <c r="RW21" s="182"/>
      <c r="RX21" s="182"/>
      <c r="RY21" s="182"/>
      <c r="RZ21" s="182"/>
      <c r="SA21" s="182"/>
      <c r="SB21" s="182"/>
      <c r="SC21" s="182"/>
      <c r="SD21" s="182"/>
      <c r="SE21" s="182"/>
      <c r="SF21" s="182"/>
      <c r="SG21" s="182"/>
      <c r="SH21" s="182"/>
      <c r="SI21" s="182"/>
      <c r="SJ21" s="182"/>
      <c r="SK21" s="182"/>
      <c r="SL21" s="182"/>
      <c r="SM21" s="182"/>
      <c r="SN21" s="182"/>
      <c r="SO21" s="182"/>
      <c r="SP21" s="182"/>
      <c r="SQ21" s="182"/>
      <c r="SR21" s="182"/>
      <c r="SS21" s="182"/>
      <c r="ST21" s="182"/>
      <c r="SU21" s="182"/>
      <c r="SV21" s="182"/>
      <c r="SW21" s="182"/>
      <c r="SX21" s="182"/>
      <c r="SY21" s="182"/>
      <c r="SZ21" s="182"/>
      <c r="TA21" s="182"/>
      <c r="TB21" s="182"/>
      <c r="TC21" s="182"/>
      <c r="TD21" s="182"/>
      <c r="TE21" s="182"/>
      <c r="TF21" s="182"/>
      <c r="TG21" s="182"/>
      <c r="TH21" s="182"/>
      <c r="TI21" s="182"/>
      <c r="TJ21" s="182"/>
      <c r="TK21" s="182"/>
      <c r="TL21" s="182"/>
      <c r="TM21" s="182"/>
      <c r="TN21" s="182"/>
      <c r="TO21" s="182"/>
      <c r="TP21" s="182"/>
      <c r="TQ21" s="182"/>
      <c r="TR21" s="182"/>
      <c r="TS21" s="182"/>
      <c r="TT21" s="182"/>
      <c r="TU21" s="182"/>
      <c r="TV21" s="182"/>
      <c r="TW21" s="182"/>
      <c r="TX21" s="182"/>
      <c r="TY21" s="182"/>
      <c r="TZ21" s="182"/>
      <c r="UA21" s="182"/>
      <c r="UB21" s="182"/>
      <c r="UC21" s="182"/>
      <c r="UD21" s="182"/>
      <c r="UE21" s="182"/>
      <c r="UF21" s="182"/>
      <c r="UG21" s="182"/>
      <c r="UH21" s="182"/>
      <c r="UI21" s="182"/>
      <c r="UJ21" s="182"/>
      <c r="UK21" s="182"/>
      <c r="UL21" s="182"/>
      <c r="UM21" s="182"/>
      <c r="UN21" s="182"/>
      <c r="UO21" s="182"/>
      <c r="UP21" s="182"/>
      <c r="UQ21" s="182"/>
      <c r="UR21" s="182"/>
      <c r="US21" s="182"/>
      <c r="UT21" s="182"/>
      <c r="UU21" s="182"/>
      <c r="UV21" s="182"/>
      <c r="UW21" s="182"/>
      <c r="UX21" s="182"/>
      <c r="UY21" s="182"/>
      <c r="UZ21" s="182"/>
      <c r="VA21" s="182"/>
      <c r="VB21" s="182"/>
      <c r="VC21" s="182"/>
      <c r="VD21" s="182"/>
      <c r="VE21" s="182"/>
      <c r="VF21" s="182"/>
      <c r="VG21" s="182"/>
      <c r="VH21" s="182"/>
      <c r="VI21" s="182"/>
      <c r="VJ21" s="182"/>
      <c r="VK21" s="182"/>
      <c r="VL21" s="182"/>
      <c r="VM21" s="182"/>
      <c r="VN21" s="182"/>
      <c r="VO21" s="182"/>
      <c r="VP21" s="182"/>
      <c r="VQ21" s="182"/>
      <c r="VR21" s="182"/>
      <c r="VS21" s="182"/>
      <c r="VT21" s="182"/>
      <c r="VU21" s="182"/>
      <c r="VV21" s="182"/>
      <c r="VW21" s="182"/>
      <c r="VX21" s="182"/>
      <c r="VY21" s="182"/>
      <c r="VZ21" s="182"/>
      <c r="WA21" s="182"/>
      <c r="WB21" s="182"/>
      <c r="WC21" s="182"/>
      <c r="WD21" s="182"/>
      <c r="WE21" s="182"/>
      <c r="WF21" s="182"/>
      <c r="WG21" s="182"/>
      <c r="WH21" s="182"/>
      <c r="WI21" s="182"/>
      <c r="WJ21" s="182"/>
      <c r="WK21" s="182"/>
      <c r="WL21" s="182"/>
      <c r="WM21" s="182"/>
      <c r="WN21" s="182"/>
      <c r="WO21" s="182"/>
      <c r="WP21" s="182"/>
      <c r="WQ21" s="182"/>
      <c r="WR21" s="182"/>
      <c r="WS21" s="182"/>
      <c r="WT21" s="182"/>
      <c r="WU21" s="182"/>
      <c r="WV21" s="182"/>
      <c r="WW21" s="182"/>
      <c r="WX21" s="182"/>
      <c r="WY21" s="182"/>
      <c r="WZ21" s="182"/>
      <c r="XA21" s="182"/>
      <c r="XB21" s="182"/>
      <c r="XC21" s="182"/>
      <c r="XD21" s="182"/>
      <c r="XE21" s="182"/>
      <c r="XF21" s="182"/>
      <c r="XG21" s="182"/>
      <c r="XH21" s="182"/>
      <c r="XI21" s="182"/>
      <c r="XJ21" s="182"/>
      <c r="XK21" s="182"/>
      <c r="XL21" s="182"/>
      <c r="XM21" s="182"/>
      <c r="XN21" s="182"/>
      <c r="XO21" s="182"/>
      <c r="XP21" s="182"/>
      <c r="XQ21" s="182"/>
      <c r="XR21" s="182"/>
      <c r="XS21" s="182"/>
      <c r="XT21" s="182"/>
      <c r="XU21" s="182"/>
      <c r="XV21" s="182"/>
      <c r="XW21" s="182"/>
      <c r="XX21" s="182"/>
      <c r="XY21" s="182"/>
      <c r="XZ21" s="182"/>
      <c r="YA21" s="182"/>
      <c r="YB21" s="182"/>
      <c r="YC21" s="182"/>
      <c r="YD21" s="182"/>
      <c r="YE21" s="182"/>
      <c r="YF21" s="182"/>
      <c r="YG21" s="182"/>
      <c r="YH21" s="182"/>
      <c r="YI21" s="182"/>
      <c r="YJ21" s="182"/>
      <c r="YK21" s="182"/>
      <c r="YL21" s="182"/>
      <c r="YM21" s="182"/>
      <c r="YN21" s="182"/>
      <c r="YO21" s="182"/>
      <c r="YP21" s="182"/>
      <c r="YQ21" s="182"/>
      <c r="YR21" s="182"/>
      <c r="YS21" s="182"/>
      <c r="YT21" s="182"/>
      <c r="YU21" s="182"/>
      <c r="YV21" s="182"/>
      <c r="YW21" s="182"/>
      <c r="YX21" s="182"/>
      <c r="YY21" s="182"/>
      <c r="YZ21" s="182"/>
      <c r="ZA21" s="182"/>
      <c r="ZB21" s="182"/>
      <c r="ZC21" s="182"/>
      <c r="ZD21" s="182"/>
      <c r="ZE21" s="182"/>
      <c r="ZF21" s="182"/>
      <c r="ZG21" s="182"/>
      <c r="ZH21" s="182"/>
      <c r="ZI21" s="182"/>
      <c r="ZJ21" s="182"/>
      <c r="ZK21" s="182"/>
      <c r="ZL21" s="182"/>
      <c r="ZM21" s="182"/>
      <c r="ZN21" s="182"/>
      <c r="ZO21" s="182"/>
      <c r="ZP21" s="182"/>
      <c r="ZQ21" s="182"/>
      <c r="ZR21" s="182"/>
      <c r="ZS21" s="182"/>
      <c r="ZT21" s="182"/>
      <c r="ZU21" s="182"/>
      <c r="ZV21" s="182"/>
      <c r="ZW21" s="182"/>
      <c r="ZX21" s="182"/>
      <c r="ZY21" s="182"/>
      <c r="ZZ21" s="182"/>
      <c r="AAA21" s="182"/>
      <c r="AAB21" s="182"/>
      <c r="AAC21" s="182"/>
      <c r="AAD21" s="182"/>
      <c r="AAE21" s="182"/>
      <c r="AAF21" s="182"/>
      <c r="AAG21" s="182"/>
      <c r="AAH21" s="182"/>
      <c r="AAI21" s="182"/>
      <c r="AAJ21" s="182"/>
      <c r="AAK21" s="182"/>
      <c r="AAL21" s="182"/>
      <c r="AAM21" s="182"/>
      <c r="AAN21" s="182"/>
      <c r="AAO21" s="182"/>
      <c r="AAP21" s="182"/>
      <c r="AAQ21" s="182"/>
      <c r="AAR21" s="182"/>
      <c r="AAS21" s="182"/>
      <c r="AAT21" s="182"/>
      <c r="AAU21" s="182"/>
      <c r="AAV21" s="182"/>
      <c r="AAW21" s="182"/>
      <c r="AAX21" s="182"/>
      <c r="AAY21" s="182"/>
      <c r="AAZ21" s="182"/>
      <c r="ABA21" s="182"/>
      <c r="ABB21" s="182"/>
      <c r="ABC21" s="182"/>
      <c r="ABD21" s="182"/>
      <c r="ABE21" s="182"/>
      <c r="ABF21" s="182"/>
      <c r="ABG21" s="182"/>
      <c r="ABH21" s="182"/>
      <c r="ABI21" s="182"/>
      <c r="ABJ21" s="182"/>
      <c r="ABK21" s="182"/>
      <c r="ABL21" s="182"/>
      <c r="ABM21" s="182"/>
      <c r="ABN21" s="182"/>
      <c r="ABO21" s="182"/>
      <c r="ABP21" s="182"/>
      <c r="ABQ21" s="182"/>
      <c r="ABR21" s="182"/>
      <c r="ABS21" s="182"/>
      <c r="ABT21" s="182"/>
      <c r="ABU21" s="182"/>
      <c r="ABV21" s="182"/>
      <c r="ABW21" s="182"/>
      <c r="ABX21" s="182"/>
      <c r="ABY21" s="182"/>
      <c r="ABZ21" s="182"/>
      <c r="ACA21" s="182"/>
      <c r="ACB21" s="182"/>
      <c r="ACC21" s="182"/>
      <c r="ACD21" s="182"/>
      <c r="ACE21" s="182"/>
      <c r="ACF21" s="182"/>
      <c r="ACG21" s="182"/>
      <c r="ACH21" s="182"/>
      <c r="ACI21" s="182"/>
      <c r="ACJ21" s="182"/>
      <c r="ACK21" s="182"/>
      <c r="ACL21" s="182"/>
      <c r="ACM21" s="182"/>
      <c r="ACN21" s="182"/>
      <c r="ACO21" s="182"/>
      <c r="ACP21" s="182"/>
      <c r="ACQ21" s="182"/>
      <c r="ACR21" s="182"/>
      <c r="ACS21" s="182"/>
      <c r="ACT21" s="182"/>
      <c r="ACU21" s="182"/>
      <c r="ACV21" s="182"/>
      <c r="ACW21" s="182"/>
      <c r="ACX21" s="182"/>
      <c r="ACY21" s="182"/>
      <c r="ACZ21" s="182"/>
      <c r="ADA21" s="182"/>
      <c r="ADB21" s="182"/>
      <c r="ADC21" s="182"/>
      <c r="ADD21" s="182"/>
      <c r="ADE21" s="182"/>
      <c r="ADF21" s="182"/>
      <c r="ADG21" s="182"/>
      <c r="ADH21" s="182"/>
      <c r="ADI21" s="182"/>
      <c r="ADJ21" s="182"/>
      <c r="ADK21" s="182"/>
      <c r="ADL21" s="182"/>
      <c r="ADM21" s="182"/>
      <c r="ADN21" s="182"/>
      <c r="ADO21" s="182"/>
      <c r="ADP21" s="182"/>
      <c r="ADQ21" s="182"/>
      <c r="ADR21" s="182"/>
      <c r="ADS21" s="182"/>
      <c r="ADT21" s="182"/>
      <c r="ADU21" s="182"/>
      <c r="ADV21" s="182"/>
      <c r="ADW21" s="182"/>
      <c r="ADX21" s="182"/>
      <c r="ADY21" s="182"/>
      <c r="ADZ21" s="182"/>
      <c r="AEA21" s="182"/>
      <c r="AEB21" s="182"/>
      <c r="AEC21" s="182"/>
      <c r="AED21" s="182"/>
      <c r="AEE21" s="182"/>
      <c r="AEF21" s="182"/>
      <c r="AEG21" s="182"/>
      <c r="AEH21" s="182"/>
      <c r="AEI21" s="182"/>
      <c r="AEJ21" s="182"/>
      <c r="AEK21" s="182"/>
      <c r="AEL21" s="182"/>
      <c r="AEM21" s="182"/>
      <c r="AEN21" s="182"/>
      <c r="AEO21" s="182"/>
      <c r="AEP21" s="182"/>
      <c r="AEQ21" s="182"/>
      <c r="AER21" s="182"/>
      <c r="AES21" s="182"/>
      <c r="AET21" s="182"/>
      <c r="AEU21" s="182"/>
      <c r="AEV21" s="182"/>
      <c r="AEW21" s="182"/>
      <c r="AEX21" s="182"/>
      <c r="AEY21" s="182"/>
      <c r="AEZ21" s="182"/>
      <c r="AFA21" s="182"/>
      <c r="AFB21" s="182"/>
      <c r="AFC21" s="182"/>
      <c r="AFD21" s="182"/>
      <c r="AFE21" s="182"/>
      <c r="AFF21" s="182"/>
      <c r="AFG21" s="182"/>
      <c r="AFH21" s="182"/>
      <c r="AFI21" s="182"/>
      <c r="AFJ21" s="182"/>
      <c r="AFK21" s="182"/>
      <c r="AFL21" s="182"/>
      <c r="AFM21" s="182"/>
      <c r="AFN21" s="182"/>
      <c r="AFO21" s="182"/>
      <c r="AFP21" s="182"/>
      <c r="AFQ21" s="182"/>
      <c r="AFR21" s="182"/>
      <c r="AFS21" s="182"/>
      <c r="AFT21" s="182"/>
      <c r="AFU21" s="182"/>
      <c r="AFV21" s="182"/>
      <c r="AFW21" s="182"/>
      <c r="AFX21" s="182"/>
      <c r="AFY21" s="182"/>
      <c r="AFZ21" s="182"/>
      <c r="AGA21" s="182"/>
      <c r="AGB21" s="182"/>
      <c r="AGC21" s="182"/>
      <c r="AGD21" s="182"/>
      <c r="AGE21" s="182"/>
      <c r="AGF21" s="182"/>
      <c r="AGG21" s="182"/>
      <c r="AGH21" s="182"/>
      <c r="AGI21" s="182"/>
      <c r="AGJ21" s="182"/>
      <c r="AGK21" s="182"/>
      <c r="AGL21" s="182"/>
      <c r="AGM21" s="182"/>
      <c r="AGN21" s="182"/>
      <c r="AGO21" s="182"/>
      <c r="AGP21" s="182"/>
      <c r="AGQ21" s="182"/>
      <c r="AGR21" s="182"/>
      <c r="AGS21" s="182"/>
      <c r="AGT21" s="182"/>
      <c r="AGU21" s="182"/>
      <c r="AGV21" s="182"/>
      <c r="AGW21" s="182"/>
      <c r="AGX21" s="182"/>
      <c r="AGY21" s="182"/>
      <c r="AGZ21" s="182"/>
      <c r="AHA21" s="182"/>
      <c r="AHB21" s="182"/>
      <c r="AHC21" s="182"/>
      <c r="AHD21" s="182"/>
      <c r="AHE21" s="182"/>
      <c r="AHF21" s="182"/>
      <c r="AHG21" s="182"/>
      <c r="AHH21" s="182"/>
      <c r="AHI21" s="182"/>
      <c r="AHJ21" s="182"/>
      <c r="AHK21" s="182"/>
      <c r="AHL21" s="182"/>
      <c r="AHM21" s="182"/>
      <c r="AHN21" s="182"/>
      <c r="AHO21" s="182"/>
      <c r="AHP21" s="182"/>
      <c r="AHQ21" s="182"/>
      <c r="AHR21" s="182"/>
      <c r="AHS21" s="182"/>
      <c r="AHT21" s="182"/>
      <c r="AHU21" s="182"/>
      <c r="AHV21" s="182"/>
      <c r="AHW21" s="182"/>
      <c r="AHX21" s="182"/>
      <c r="AHY21" s="182"/>
      <c r="AHZ21" s="182"/>
      <c r="AIA21" s="182"/>
      <c r="AIB21" s="182"/>
      <c r="AIC21" s="182"/>
      <c r="AID21" s="182"/>
      <c r="AIE21" s="182"/>
      <c r="AIF21" s="182"/>
      <c r="AIG21" s="182"/>
      <c r="AIH21" s="182"/>
      <c r="AII21" s="182"/>
      <c r="AIJ21" s="182"/>
      <c r="AIK21" s="182"/>
      <c r="AIL21" s="182"/>
      <c r="AIM21" s="182"/>
      <c r="AIN21" s="182"/>
      <c r="AIO21" s="182"/>
      <c r="AIP21" s="182"/>
      <c r="AIQ21" s="182"/>
      <c r="AIR21" s="182"/>
      <c r="AIS21" s="182"/>
      <c r="AIT21" s="182"/>
      <c r="AIU21" s="182"/>
      <c r="AIV21" s="182"/>
      <c r="AIW21" s="182"/>
      <c r="AIX21" s="182"/>
      <c r="AIY21" s="182"/>
      <c r="AIZ21" s="182"/>
      <c r="AJA21" s="182"/>
      <c r="AJB21" s="182"/>
      <c r="AJC21" s="182"/>
      <c r="AJD21" s="182"/>
      <c r="AJE21" s="182"/>
      <c r="AJF21" s="182"/>
      <c r="AJG21" s="182"/>
      <c r="AJH21" s="182"/>
      <c r="AJI21" s="182"/>
      <c r="AJJ21" s="182"/>
      <c r="AJK21" s="182"/>
      <c r="AJL21" s="182"/>
      <c r="AJM21" s="182"/>
      <c r="AJN21" s="182"/>
      <c r="AJO21" s="182"/>
      <c r="AJP21" s="182"/>
      <c r="AJQ21" s="182"/>
      <c r="AJR21" s="182"/>
      <c r="AJS21" s="182"/>
      <c r="AJT21" s="182"/>
      <c r="AJU21" s="182"/>
      <c r="AJV21" s="182"/>
      <c r="AJW21" s="182"/>
      <c r="AJX21" s="182"/>
      <c r="AJY21" s="182"/>
      <c r="AJZ21" s="182"/>
      <c r="AKA21" s="182"/>
      <c r="AKB21" s="182"/>
      <c r="AKC21" s="182"/>
      <c r="AKD21" s="182"/>
      <c r="AKE21" s="182"/>
      <c r="AKF21" s="182"/>
      <c r="AKG21" s="182"/>
      <c r="AKH21" s="182"/>
      <c r="AKI21" s="182"/>
      <c r="AKJ21" s="182"/>
      <c r="AKK21" s="182"/>
      <c r="AKL21" s="182"/>
      <c r="AKM21" s="182"/>
      <c r="AKN21" s="182"/>
      <c r="AKO21" s="182"/>
      <c r="AKP21" s="182"/>
      <c r="AKQ21" s="182"/>
      <c r="AKR21" s="182"/>
      <c r="AKS21" s="182"/>
      <c r="AKT21" s="182"/>
      <c r="AKU21" s="182"/>
      <c r="AKV21" s="182"/>
      <c r="AKW21" s="182"/>
      <c r="AKX21" s="182"/>
      <c r="AKY21" s="182"/>
      <c r="AKZ21" s="182"/>
      <c r="ALA21" s="182"/>
      <c r="ALB21" s="182"/>
      <c r="ALC21" s="182"/>
      <c r="ALD21" s="182"/>
      <c r="ALE21" s="182"/>
      <c r="ALF21" s="182"/>
      <c r="ALG21" s="182"/>
      <c r="ALH21" s="182"/>
    </row>
    <row r="22" spans="1:996" hidden="1" x14ac:dyDescent="0.3"/>
    <row r="23" spans="1:996" hidden="1" x14ac:dyDescent="0.3"/>
    <row r="24" spans="1:996" ht="21" customHeight="1" x14ac:dyDescent="0.3"/>
  </sheetData>
  <mergeCells count="18">
    <mergeCell ref="A20:S20"/>
    <mergeCell ref="A3:AG3"/>
    <mergeCell ref="A21:S21"/>
    <mergeCell ref="A1:S1"/>
    <mergeCell ref="A8:A16"/>
    <mergeCell ref="A4:A6"/>
    <mergeCell ref="B4:B6"/>
    <mergeCell ref="C4:H4"/>
    <mergeCell ref="C5:C6"/>
    <mergeCell ref="D5:F5"/>
    <mergeCell ref="G5:H5"/>
    <mergeCell ref="A2:S2"/>
    <mergeCell ref="I4:P4"/>
    <mergeCell ref="Q4:S5"/>
    <mergeCell ref="I5:J5"/>
    <mergeCell ref="K5:L5"/>
    <mergeCell ref="M5:N5"/>
    <mergeCell ref="O5:P5"/>
  </mergeCells>
  <pageMargins left="0.11811023622047245" right="0.11811023622047245" top="0.74803149606299213" bottom="0.74803149606299213" header="0.51181102362204722" footer="0.51181102362204722"/>
  <pageSetup paperSize="9" scale="20" firstPageNumber="0" fitToHeight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1"/>
  <sheetViews>
    <sheetView view="pageBreakPreview" zoomScale="115" zoomScaleNormal="85" zoomScaleSheetLayoutView="115" workbookViewId="0">
      <selection activeCell="D18" sqref="D18"/>
    </sheetView>
  </sheetViews>
  <sheetFormatPr defaultColWidth="8.44140625" defaultRowHeight="14.4" x14ac:dyDescent="0.3"/>
  <cols>
    <col min="1" max="1" width="4.5546875" customWidth="1"/>
    <col min="2" max="2" width="44.33203125" customWidth="1"/>
    <col min="3" max="3" width="15" customWidth="1"/>
    <col min="4" max="4" width="13.88671875" customWidth="1"/>
    <col min="5" max="7" width="15" customWidth="1"/>
    <col min="8" max="8" width="11.6640625" customWidth="1"/>
    <col min="9" max="9" width="10.88671875" customWidth="1"/>
    <col min="10" max="10" width="9.109375" customWidth="1"/>
    <col min="11" max="12" width="12.33203125" customWidth="1"/>
    <col min="13" max="13" width="10.33203125" customWidth="1"/>
    <col min="14" max="14" width="9.44140625" customWidth="1"/>
  </cols>
  <sheetData>
    <row r="1" spans="1:14" ht="18" x14ac:dyDescent="0.3">
      <c r="A1" s="357" t="s">
        <v>344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4" ht="20.100000000000001" customHeight="1" x14ac:dyDescent="0.3">
      <c r="A2" s="358" t="s">
        <v>272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60"/>
    </row>
    <row r="3" spans="1:14" ht="20.100000000000001" customHeight="1" x14ac:dyDescent="0.3">
      <c r="A3" s="370" t="s">
        <v>365</v>
      </c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0"/>
    </row>
    <row r="4" spans="1:14" ht="20.100000000000001" customHeight="1" x14ac:dyDescent="0.3">
      <c r="B4" s="82"/>
      <c r="C4" s="82"/>
      <c r="D4" s="82"/>
      <c r="E4" s="82"/>
      <c r="F4" s="82"/>
      <c r="G4" s="1"/>
      <c r="H4" s="1"/>
    </row>
    <row r="5" spans="1:14" ht="20.100000000000001" customHeight="1" x14ac:dyDescent="0.3">
      <c r="A5" s="260" t="s">
        <v>72</v>
      </c>
      <c r="B5" s="260" t="s">
        <v>0</v>
      </c>
      <c r="C5" s="304" t="s">
        <v>161</v>
      </c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</row>
    <row r="6" spans="1:14" ht="15.75" customHeight="1" x14ac:dyDescent="0.3">
      <c r="A6" s="260"/>
      <c r="B6" s="260"/>
      <c r="C6" s="364" t="s">
        <v>165</v>
      </c>
      <c r="D6" s="365"/>
      <c r="E6" s="365"/>
      <c r="F6" s="366"/>
      <c r="G6" s="301" t="s">
        <v>78</v>
      </c>
      <c r="H6" s="302"/>
      <c r="I6" s="302"/>
      <c r="J6" s="302"/>
      <c r="K6" s="302"/>
      <c r="L6" s="302"/>
      <c r="M6" s="302"/>
      <c r="N6" s="303"/>
    </row>
    <row r="7" spans="1:14" ht="15.75" customHeight="1" x14ac:dyDescent="0.3">
      <c r="A7" s="260"/>
      <c r="B7" s="260"/>
      <c r="C7" s="367"/>
      <c r="D7" s="368"/>
      <c r="E7" s="368"/>
      <c r="F7" s="369"/>
      <c r="G7" s="361" t="s">
        <v>263</v>
      </c>
      <c r="H7" s="362"/>
      <c r="I7" s="362"/>
      <c r="J7" s="363"/>
      <c r="K7" s="361" t="s">
        <v>264</v>
      </c>
      <c r="L7" s="362"/>
      <c r="M7" s="362"/>
      <c r="N7" s="363"/>
    </row>
    <row r="8" spans="1:14" ht="69" customHeight="1" x14ac:dyDescent="0.3">
      <c r="A8" s="260"/>
      <c r="B8" s="260"/>
      <c r="C8" s="112" t="s">
        <v>54</v>
      </c>
      <c r="D8" s="112" t="s">
        <v>55</v>
      </c>
      <c r="E8" s="112" t="s">
        <v>220</v>
      </c>
      <c r="F8" s="112" t="s">
        <v>56</v>
      </c>
      <c r="G8" s="114" t="s">
        <v>227</v>
      </c>
      <c r="H8" s="114" t="s">
        <v>159</v>
      </c>
      <c r="I8" s="114" t="s">
        <v>228</v>
      </c>
      <c r="J8" s="114" t="s">
        <v>229</v>
      </c>
      <c r="K8" s="114" t="s">
        <v>227</v>
      </c>
      <c r="L8" s="114" t="s">
        <v>159</v>
      </c>
      <c r="M8" s="114" t="s">
        <v>228</v>
      </c>
      <c r="N8" s="114" t="s">
        <v>229</v>
      </c>
    </row>
    <row r="9" spans="1:14" x14ac:dyDescent="0.3">
      <c r="A9" s="33" t="s">
        <v>147</v>
      </c>
      <c r="B9" s="34" t="s">
        <v>8</v>
      </c>
      <c r="C9" s="48"/>
      <c r="D9" s="57"/>
      <c r="E9" s="57"/>
      <c r="F9" s="57"/>
      <c r="G9" s="79"/>
      <c r="H9" s="79"/>
      <c r="I9" s="48"/>
      <c r="J9" s="48"/>
      <c r="K9" s="48"/>
      <c r="L9" s="48"/>
      <c r="M9" s="48"/>
      <c r="N9" s="48"/>
    </row>
    <row r="10" spans="1:14" ht="20.399999999999999" x14ac:dyDescent="0.3">
      <c r="A10" s="33">
        <v>2</v>
      </c>
      <c r="B10" s="34" t="s">
        <v>122</v>
      </c>
      <c r="C10" s="48"/>
      <c r="D10" s="57"/>
      <c r="E10" s="57"/>
      <c r="F10" s="57"/>
      <c r="G10" s="79"/>
      <c r="H10" s="79"/>
      <c r="I10" s="48"/>
      <c r="J10" s="48"/>
      <c r="K10" s="48"/>
      <c r="L10" s="48"/>
      <c r="M10" s="48"/>
      <c r="N10" s="48"/>
    </row>
    <row r="11" spans="1:14" x14ac:dyDescent="0.3">
      <c r="A11" s="33" t="s">
        <v>124</v>
      </c>
      <c r="B11" s="34" t="s">
        <v>125</v>
      </c>
      <c r="C11" s="48"/>
      <c r="D11" s="57"/>
      <c r="E11" s="57"/>
      <c r="F11" s="57"/>
      <c r="G11" s="79"/>
      <c r="H11" s="79"/>
      <c r="I11" s="48"/>
      <c r="J11" s="48"/>
      <c r="K11" s="48"/>
      <c r="L11" s="48"/>
      <c r="M11" s="48"/>
      <c r="N11" s="48"/>
    </row>
    <row r="12" spans="1:14" ht="20.399999999999999" x14ac:dyDescent="0.3">
      <c r="A12" s="33" t="s">
        <v>126</v>
      </c>
      <c r="B12" s="34" t="s">
        <v>127</v>
      </c>
      <c r="C12" s="48"/>
      <c r="D12" s="57"/>
      <c r="E12" s="57"/>
      <c r="F12" s="57"/>
      <c r="G12" s="79"/>
      <c r="H12" s="79"/>
      <c r="I12" s="48"/>
      <c r="J12" s="48"/>
      <c r="K12" s="48"/>
      <c r="L12" s="48"/>
      <c r="M12" s="48"/>
      <c r="N12" s="48"/>
    </row>
    <row r="13" spans="1:14" ht="20.399999999999999" x14ac:dyDescent="0.3">
      <c r="A13" s="33" t="s">
        <v>128</v>
      </c>
      <c r="B13" s="34" t="s">
        <v>129</v>
      </c>
      <c r="C13" s="48"/>
      <c r="D13" s="57"/>
      <c r="E13" s="57"/>
      <c r="F13" s="57"/>
      <c r="G13" s="79"/>
      <c r="H13" s="79"/>
      <c r="I13" s="48"/>
      <c r="J13" s="48"/>
      <c r="K13" s="48"/>
      <c r="L13" s="48"/>
      <c r="M13" s="48"/>
      <c r="N13" s="48"/>
    </row>
    <row r="14" spans="1:14" x14ac:dyDescent="0.3">
      <c r="A14" s="33" t="s">
        <v>130</v>
      </c>
      <c r="B14" s="29" t="s">
        <v>371</v>
      </c>
      <c r="C14" s="48"/>
      <c r="D14" s="57"/>
      <c r="E14" s="57"/>
      <c r="F14" s="57"/>
      <c r="G14" s="79"/>
      <c r="H14" s="79"/>
      <c r="I14" s="48"/>
      <c r="J14" s="48"/>
      <c r="K14" s="48"/>
      <c r="L14" s="48"/>
      <c r="M14" s="48"/>
      <c r="N14" s="48"/>
    </row>
    <row r="15" spans="1:14" x14ac:dyDescent="0.3">
      <c r="A15" s="33">
        <v>3</v>
      </c>
      <c r="B15" s="29" t="s">
        <v>236</v>
      </c>
      <c r="C15" s="48"/>
      <c r="D15" s="57"/>
      <c r="E15" s="57"/>
      <c r="F15" s="57"/>
      <c r="G15" s="79"/>
      <c r="H15" s="79"/>
      <c r="I15" s="48"/>
      <c r="J15" s="48"/>
      <c r="K15" s="48"/>
      <c r="L15" s="48"/>
      <c r="M15" s="48"/>
      <c r="N15" s="48"/>
    </row>
    <row r="16" spans="1:14" x14ac:dyDescent="0.3">
      <c r="A16" s="33" t="s">
        <v>132</v>
      </c>
      <c r="B16" s="29" t="s">
        <v>371</v>
      </c>
      <c r="C16" s="48"/>
      <c r="D16" s="57"/>
      <c r="E16" s="57"/>
      <c r="F16" s="57"/>
      <c r="G16" s="79"/>
      <c r="H16" s="79"/>
      <c r="I16" s="48"/>
      <c r="J16" s="48"/>
      <c r="K16" s="48"/>
      <c r="L16" s="48"/>
      <c r="M16" s="48"/>
      <c r="N16" s="48"/>
    </row>
    <row r="17" spans="1:14" x14ac:dyDescent="0.3">
      <c r="A17" s="33" t="s">
        <v>133</v>
      </c>
      <c r="B17" s="29" t="s">
        <v>134</v>
      </c>
      <c r="C17" s="48"/>
      <c r="D17" s="57"/>
      <c r="E17" s="57"/>
      <c r="F17" s="57"/>
      <c r="G17" s="79"/>
      <c r="H17" s="79"/>
      <c r="I17" s="48"/>
      <c r="J17" s="48"/>
      <c r="K17" s="48"/>
      <c r="L17" s="48"/>
      <c r="M17" s="48"/>
      <c r="N17" s="48"/>
    </row>
    <row r="18" spans="1:14" ht="20.399999999999999" x14ac:dyDescent="0.3">
      <c r="A18" s="33" t="s">
        <v>136</v>
      </c>
      <c r="B18" s="42" t="s">
        <v>137</v>
      </c>
      <c r="C18" s="48"/>
      <c r="D18" s="57"/>
      <c r="E18" s="57"/>
      <c r="F18" s="57"/>
      <c r="G18" s="79"/>
      <c r="H18" s="79"/>
      <c r="I18" s="48"/>
      <c r="J18" s="48"/>
      <c r="K18" s="48"/>
      <c r="L18" s="48"/>
      <c r="M18" s="48"/>
      <c r="N18" s="48"/>
    </row>
    <row r="19" spans="1:14" ht="20.399999999999999" x14ac:dyDescent="0.3">
      <c r="A19" s="33" t="s">
        <v>501</v>
      </c>
      <c r="B19" s="34" t="s">
        <v>138</v>
      </c>
      <c r="C19" s="48"/>
      <c r="D19" s="57"/>
      <c r="E19" s="57"/>
      <c r="F19" s="57"/>
      <c r="G19" s="79"/>
      <c r="H19" s="79"/>
      <c r="I19" s="48"/>
      <c r="J19" s="48"/>
      <c r="K19" s="48"/>
      <c r="L19" s="48"/>
      <c r="M19" s="48"/>
      <c r="N19" s="48"/>
    </row>
    <row r="20" spans="1:14" x14ac:dyDescent="0.3">
      <c r="A20" s="44" t="s">
        <v>89</v>
      </c>
      <c r="B20" s="29" t="s">
        <v>140</v>
      </c>
      <c r="C20" s="48"/>
      <c r="D20" s="57"/>
      <c r="E20" s="57"/>
      <c r="F20" s="57"/>
      <c r="G20" s="79"/>
      <c r="H20" s="79"/>
      <c r="I20" s="48"/>
      <c r="J20" s="48"/>
      <c r="K20" s="48"/>
      <c r="L20" s="48"/>
      <c r="M20" s="48"/>
      <c r="N20" s="48"/>
    </row>
    <row r="21" spans="1:14" x14ac:dyDescent="0.3">
      <c r="B21" s="1"/>
      <c r="C21" s="1"/>
      <c r="D21" s="1"/>
      <c r="E21" s="1"/>
      <c r="F21" s="1"/>
      <c r="G21" s="1"/>
      <c r="H21" s="1"/>
    </row>
  </sheetData>
  <mergeCells count="10">
    <mergeCell ref="A1:N1"/>
    <mergeCell ref="A5:A8"/>
    <mergeCell ref="A2:N2"/>
    <mergeCell ref="K7:N7"/>
    <mergeCell ref="C5:N5"/>
    <mergeCell ref="G6:N6"/>
    <mergeCell ref="C6:F7"/>
    <mergeCell ref="G7:J7"/>
    <mergeCell ref="B5:B8"/>
    <mergeCell ref="A3:N3"/>
  </mergeCells>
  <pageMargins left="0.7" right="0.7" top="0.75" bottom="0.75" header="0.51180555555555496" footer="0.51180555555555496"/>
  <pageSetup paperSize="9" scale="44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view="pageBreakPreview" topLeftCell="A3" zoomScale="115" zoomScaleNormal="100" zoomScaleSheetLayoutView="115" workbookViewId="0">
      <selection activeCell="A21" sqref="A21:N21"/>
    </sheetView>
  </sheetViews>
  <sheetFormatPr defaultRowHeight="14.4" x14ac:dyDescent="0.3"/>
  <cols>
    <col min="1" max="1" width="7.6640625" customWidth="1"/>
    <col min="2" max="2" width="33" customWidth="1"/>
    <col min="3" max="3" width="11.44140625" customWidth="1"/>
    <col min="4" max="4" width="9.5546875" customWidth="1"/>
    <col min="5" max="5" width="22.88671875" customWidth="1"/>
    <col min="6" max="6" width="13.109375" customWidth="1"/>
    <col min="7" max="7" width="10.33203125" customWidth="1"/>
    <col min="8" max="8" width="11.33203125" customWidth="1"/>
    <col min="9" max="9" width="12.44140625" customWidth="1"/>
    <col min="12" max="12" width="10.33203125" customWidth="1"/>
  </cols>
  <sheetData>
    <row r="1" spans="1:14" ht="15.6" x14ac:dyDescent="0.3">
      <c r="A1" s="185" t="s">
        <v>111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4" ht="17.399999999999999" x14ac:dyDescent="0.3">
      <c r="A2" s="202" t="s">
        <v>112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4"/>
    </row>
    <row r="3" spans="1:14" ht="17.399999999999999" x14ac:dyDescent="0.3">
      <c r="A3" s="205" t="s">
        <v>113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7"/>
    </row>
    <row r="4" spans="1:14" ht="23.25" customHeight="1" x14ac:dyDescent="0.3">
      <c r="A4" s="208" t="s">
        <v>114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0"/>
    </row>
    <row r="5" spans="1:14" x14ac:dyDescent="0.3">
      <c r="A5" s="211" t="s">
        <v>72</v>
      </c>
      <c r="B5" s="211" t="s">
        <v>115</v>
      </c>
      <c r="C5" s="213" t="s">
        <v>116</v>
      </c>
      <c r="D5" s="214"/>
      <c r="E5" s="219" t="s">
        <v>473</v>
      </c>
      <c r="F5" s="198" t="s">
        <v>233</v>
      </c>
      <c r="G5" s="222"/>
      <c r="H5" s="222"/>
      <c r="I5" s="222"/>
      <c r="J5" s="222"/>
      <c r="K5" s="223" t="s">
        <v>234</v>
      </c>
      <c r="L5" s="224"/>
      <c r="M5" s="224"/>
      <c r="N5" s="224"/>
    </row>
    <row r="6" spans="1:14" x14ac:dyDescent="0.3">
      <c r="A6" s="212"/>
      <c r="B6" s="212"/>
      <c r="C6" s="215"/>
      <c r="D6" s="216"/>
      <c r="E6" s="220"/>
      <c r="F6" s="198" t="s">
        <v>338</v>
      </c>
      <c r="G6" s="200" t="s">
        <v>339</v>
      </c>
      <c r="H6" s="200"/>
      <c r="I6" s="200"/>
      <c r="J6" s="200"/>
      <c r="K6" s="201" t="s">
        <v>340</v>
      </c>
      <c r="L6" s="201" t="s">
        <v>341</v>
      </c>
      <c r="M6" s="201" t="s">
        <v>342</v>
      </c>
      <c r="N6" s="201" t="s">
        <v>343</v>
      </c>
    </row>
    <row r="7" spans="1:14" ht="81.75" customHeight="1" x14ac:dyDescent="0.3">
      <c r="A7" s="212"/>
      <c r="B7" s="212"/>
      <c r="C7" s="217"/>
      <c r="D7" s="218"/>
      <c r="E7" s="221"/>
      <c r="F7" s="199"/>
      <c r="G7" s="51" t="s">
        <v>117</v>
      </c>
      <c r="H7" s="51" t="s">
        <v>118</v>
      </c>
      <c r="I7" s="51" t="s">
        <v>119</v>
      </c>
      <c r="J7" s="51" t="s">
        <v>120</v>
      </c>
      <c r="K7" s="201"/>
      <c r="L7" s="201"/>
      <c r="M7" s="201"/>
      <c r="N7" s="201"/>
    </row>
    <row r="8" spans="1:14" s="134" customFormat="1" x14ac:dyDescent="0.3">
      <c r="A8" s="135">
        <v>1</v>
      </c>
      <c r="B8" s="136">
        <v>2</v>
      </c>
      <c r="C8" s="137">
        <v>3</v>
      </c>
      <c r="D8" s="137">
        <v>4</v>
      </c>
      <c r="E8" s="138">
        <v>5</v>
      </c>
      <c r="F8" s="138">
        <v>6</v>
      </c>
      <c r="G8" s="138">
        <v>7</v>
      </c>
      <c r="H8" s="138">
        <v>8</v>
      </c>
      <c r="I8" s="138">
        <v>9</v>
      </c>
      <c r="J8" s="138">
        <v>10</v>
      </c>
      <c r="K8" s="138">
        <v>11</v>
      </c>
      <c r="L8" s="138">
        <v>12</v>
      </c>
      <c r="M8" s="138">
        <v>13</v>
      </c>
      <c r="N8" s="138">
        <v>14</v>
      </c>
    </row>
    <row r="9" spans="1:14" ht="20.399999999999999" x14ac:dyDescent="0.3">
      <c r="A9" s="52">
        <v>1</v>
      </c>
      <c r="B9" s="29" t="s">
        <v>8</v>
      </c>
      <c r="C9" s="30" t="s">
        <v>121</v>
      </c>
      <c r="D9" s="31"/>
      <c r="E9" s="32"/>
      <c r="F9" s="53"/>
      <c r="G9" s="53"/>
      <c r="H9" s="53"/>
      <c r="I9" s="53"/>
      <c r="J9" s="53"/>
      <c r="K9" s="53"/>
      <c r="L9" s="53"/>
      <c r="M9" s="53"/>
      <c r="N9" s="54"/>
    </row>
    <row r="10" spans="1:14" ht="20.399999999999999" x14ac:dyDescent="0.3">
      <c r="A10" s="33">
        <v>2</v>
      </c>
      <c r="B10" s="34" t="s">
        <v>122</v>
      </c>
      <c r="C10" s="35" t="s">
        <v>123</v>
      </c>
      <c r="D10" s="36"/>
      <c r="E10" s="37"/>
      <c r="F10" s="38"/>
      <c r="G10" s="38"/>
      <c r="H10" s="38"/>
      <c r="I10" s="38"/>
      <c r="J10" s="38"/>
      <c r="K10" s="38"/>
      <c r="L10" s="38"/>
      <c r="M10" s="38"/>
      <c r="N10" s="38"/>
    </row>
    <row r="11" spans="1:14" x14ac:dyDescent="0.3">
      <c r="A11" s="33" t="s">
        <v>124</v>
      </c>
      <c r="B11" s="34" t="s">
        <v>125</v>
      </c>
      <c r="C11" s="35"/>
      <c r="D11" s="36"/>
      <c r="E11" s="37"/>
      <c r="F11" s="38"/>
      <c r="G11" s="38"/>
      <c r="H11" s="38"/>
      <c r="I11" s="38"/>
      <c r="J11" s="38"/>
      <c r="K11" s="38"/>
      <c r="L11" s="38"/>
      <c r="M11" s="38"/>
      <c r="N11" s="38"/>
    </row>
    <row r="12" spans="1:14" ht="20.399999999999999" x14ac:dyDescent="0.3">
      <c r="A12" s="33" t="s">
        <v>126</v>
      </c>
      <c r="B12" s="34" t="s">
        <v>127</v>
      </c>
      <c r="C12" s="35"/>
      <c r="D12" s="36"/>
      <c r="E12" s="37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20.399999999999999" x14ac:dyDescent="0.3">
      <c r="A13" s="33" t="s">
        <v>128</v>
      </c>
      <c r="B13" s="34" t="s">
        <v>129</v>
      </c>
      <c r="C13" s="35"/>
      <c r="D13" s="36"/>
      <c r="E13" s="37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20.399999999999999" x14ac:dyDescent="0.3">
      <c r="A14" s="33" t="s">
        <v>130</v>
      </c>
      <c r="B14" s="29" t="s">
        <v>371</v>
      </c>
      <c r="C14" s="35"/>
      <c r="D14" s="36"/>
      <c r="E14" s="37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30.6" x14ac:dyDescent="0.3">
      <c r="A15" s="33">
        <v>3</v>
      </c>
      <c r="B15" s="29" t="s">
        <v>236</v>
      </c>
      <c r="C15" s="35" t="s">
        <v>131</v>
      </c>
      <c r="D15" s="36"/>
      <c r="E15" s="37"/>
      <c r="F15" s="38"/>
      <c r="G15" s="38"/>
      <c r="H15" s="38"/>
      <c r="I15" s="38"/>
      <c r="J15" s="38"/>
      <c r="K15" s="38"/>
      <c r="L15" s="38"/>
      <c r="M15" s="38"/>
      <c r="N15" s="38"/>
    </row>
    <row r="16" spans="1:14" ht="20.399999999999999" x14ac:dyDescent="0.3">
      <c r="A16" s="33" t="s">
        <v>132</v>
      </c>
      <c r="B16" s="29" t="s">
        <v>371</v>
      </c>
      <c r="C16" s="35"/>
      <c r="D16" s="36"/>
      <c r="E16" s="37"/>
      <c r="F16" s="38"/>
      <c r="G16" s="38"/>
      <c r="H16" s="38"/>
      <c r="I16" s="38"/>
      <c r="J16" s="38"/>
      <c r="K16" s="38"/>
      <c r="L16" s="38"/>
      <c r="M16" s="38"/>
      <c r="N16" s="38"/>
    </row>
    <row r="17" spans="1:17" ht="20.399999999999999" x14ac:dyDescent="0.3">
      <c r="A17" s="33" t="s">
        <v>133</v>
      </c>
      <c r="B17" s="29" t="s">
        <v>134</v>
      </c>
      <c r="C17" s="39" t="s">
        <v>135</v>
      </c>
      <c r="D17" s="40"/>
      <c r="E17" s="41"/>
      <c r="F17" s="38"/>
      <c r="G17" s="38"/>
      <c r="H17" s="38"/>
      <c r="I17" s="38"/>
      <c r="J17" s="38"/>
      <c r="K17" s="38"/>
      <c r="L17" s="38"/>
      <c r="M17" s="38"/>
      <c r="N17" s="38"/>
    </row>
    <row r="18" spans="1:17" ht="20.399999999999999" x14ac:dyDescent="0.3">
      <c r="A18" s="33" t="s">
        <v>136</v>
      </c>
      <c r="B18" s="42" t="s">
        <v>137</v>
      </c>
      <c r="C18" s="39"/>
      <c r="D18" s="40"/>
      <c r="E18" s="41"/>
      <c r="F18" s="38"/>
      <c r="G18" s="38"/>
      <c r="H18" s="38"/>
      <c r="I18" s="38"/>
      <c r="J18" s="38"/>
      <c r="K18" s="38"/>
      <c r="L18" s="38"/>
      <c r="M18" s="38"/>
      <c r="N18" s="38"/>
    </row>
    <row r="19" spans="1:17" ht="30.6" x14ac:dyDescent="0.3">
      <c r="A19" s="33" t="s">
        <v>501</v>
      </c>
      <c r="B19" s="34" t="s">
        <v>138</v>
      </c>
      <c r="C19" s="43"/>
      <c r="D19" s="40"/>
      <c r="E19" s="41"/>
      <c r="F19" s="38"/>
      <c r="G19" s="38"/>
      <c r="H19" s="38"/>
      <c r="I19" s="38"/>
      <c r="J19" s="38"/>
      <c r="K19" s="38"/>
      <c r="L19" s="38"/>
      <c r="M19" s="38"/>
      <c r="N19" s="38"/>
      <c r="O19" s="24"/>
      <c r="P19" s="24"/>
      <c r="Q19" s="24"/>
    </row>
    <row r="20" spans="1:17" x14ac:dyDescent="0.3">
      <c r="A20" s="44" t="s">
        <v>89</v>
      </c>
      <c r="B20" s="29" t="s">
        <v>140</v>
      </c>
      <c r="C20" s="45"/>
      <c r="D20" s="46"/>
      <c r="E20" s="41"/>
      <c r="F20" s="47"/>
      <c r="G20" s="47"/>
      <c r="H20" s="47"/>
      <c r="I20" s="47"/>
      <c r="J20" s="47"/>
      <c r="K20" s="47"/>
      <c r="L20" s="47"/>
      <c r="M20" s="47"/>
      <c r="N20" s="47"/>
    </row>
    <row r="21" spans="1:17" x14ac:dyDescent="0.3">
      <c r="A21" s="196" t="s">
        <v>141</v>
      </c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</row>
    <row r="22" spans="1:17" x14ac:dyDescent="0.3">
      <c r="A22" s="49" t="s">
        <v>142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</row>
    <row r="23" spans="1:17" x14ac:dyDescent="0.3">
      <c r="A23" s="197" t="s">
        <v>143</v>
      </c>
      <c r="B23" s="197"/>
      <c r="C23" s="197"/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7"/>
    </row>
    <row r="24" spans="1:17" x14ac:dyDescent="0.3">
      <c r="A24" s="50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</row>
  </sheetData>
  <mergeCells count="18">
    <mergeCell ref="A1:N1"/>
    <mergeCell ref="A2:N2"/>
    <mergeCell ref="A3:N3"/>
    <mergeCell ref="A4:N4"/>
    <mergeCell ref="A5:A7"/>
    <mergeCell ref="B5:B7"/>
    <mergeCell ref="C5:D7"/>
    <mergeCell ref="E5:E7"/>
    <mergeCell ref="F5:J5"/>
    <mergeCell ref="K5:N5"/>
    <mergeCell ref="A21:N21"/>
    <mergeCell ref="A23:N23"/>
    <mergeCell ref="F6:F7"/>
    <mergeCell ref="G6:J6"/>
    <mergeCell ref="K6:K7"/>
    <mergeCell ref="L6:L7"/>
    <mergeCell ref="M6:M7"/>
    <mergeCell ref="N6:N7"/>
  </mergeCells>
  <pageMargins left="0.7" right="0.7" top="0.75" bottom="0.75" header="0.3" footer="0.3"/>
  <pageSetup paperSize="9" scale="50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view="pageBreakPreview" zoomScale="115" zoomScaleNormal="100" zoomScaleSheetLayoutView="115" workbookViewId="0">
      <selection activeCell="E4" sqref="E4"/>
    </sheetView>
  </sheetViews>
  <sheetFormatPr defaultColWidth="8.44140625" defaultRowHeight="14.4" x14ac:dyDescent="0.3"/>
  <cols>
    <col min="1" max="1" width="16.6640625" customWidth="1"/>
    <col min="2" max="10" width="15" customWidth="1"/>
  </cols>
  <sheetData>
    <row r="1" spans="1:10" ht="15.6" x14ac:dyDescent="0.3">
      <c r="A1" s="296" t="s">
        <v>344</v>
      </c>
      <c r="B1" s="296"/>
      <c r="C1" s="296"/>
      <c r="D1" s="296"/>
      <c r="E1" s="296"/>
      <c r="F1" s="296"/>
      <c r="G1" s="296"/>
      <c r="H1" s="296"/>
    </row>
    <row r="2" spans="1:10" ht="40.5" customHeight="1" x14ac:dyDescent="0.3">
      <c r="A2" s="248" t="s">
        <v>273</v>
      </c>
      <c r="B2" s="249"/>
      <c r="C2" s="249"/>
      <c r="D2" s="249"/>
      <c r="E2" s="249"/>
      <c r="F2" s="249"/>
      <c r="G2" s="249"/>
      <c r="H2" s="250"/>
      <c r="I2" s="1"/>
      <c r="J2" s="1"/>
    </row>
    <row r="3" spans="1:10" ht="18.75" customHeight="1" x14ac:dyDescent="0.3">
      <c r="A3" s="297" t="s">
        <v>366</v>
      </c>
      <c r="B3" s="297"/>
      <c r="C3" s="297"/>
      <c r="D3" s="297"/>
      <c r="E3" s="297"/>
      <c r="F3" s="297"/>
      <c r="G3" s="297"/>
      <c r="H3" s="297"/>
      <c r="I3" s="1"/>
      <c r="J3" s="1"/>
    </row>
    <row r="4" spans="1:10" ht="107.25" customHeight="1" x14ac:dyDescent="0.3">
      <c r="A4" s="57" t="s">
        <v>3</v>
      </c>
      <c r="B4" s="57" t="s">
        <v>57</v>
      </c>
      <c r="C4" s="57" t="s">
        <v>58</v>
      </c>
      <c r="D4" s="57" t="s">
        <v>59</v>
      </c>
      <c r="E4" s="57" t="s">
        <v>60</v>
      </c>
      <c r="F4" s="57" t="s">
        <v>61</v>
      </c>
      <c r="G4" s="57" t="s">
        <v>62</v>
      </c>
      <c r="H4" s="57" t="s">
        <v>63</v>
      </c>
      <c r="I4" s="1"/>
      <c r="J4" s="1"/>
    </row>
    <row r="5" spans="1:10" ht="14.25" customHeight="1" x14ac:dyDescent="0.3">
      <c r="A5" s="79">
        <v>1</v>
      </c>
      <c r="B5" s="79">
        <v>2</v>
      </c>
      <c r="C5" s="79">
        <v>3</v>
      </c>
      <c r="D5" s="79">
        <v>4</v>
      </c>
      <c r="E5" s="79">
        <v>5</v>
      </c>
      <c r="F5" s="79">
        <v>6</v>
      </c>
      <c r="G5" s="79">
        <v>7</v>
      </c>
      <c r="H5" s="79">
        <v>8</v>
      </c>
      <c r="I5" s="1"/>
      <c r="J5" s="1"/>
    </row>
    <row r="6" spans="1:10" ht="20.25" customHeight="1" x14ac:dyDescent="0.3">
      <c r="A6" s="22"/>
      <c r="B6" s="22"/>
      <c r="C6" s="22"/>
      <c r="D6" s="22"/>
      <c r="E6" s="22"/>
      <c r="F6" s="22"/>
      <c r="G6" s="22"/>
      <c r="H6" s="22"/>
      <c r="I6" s="1"/>
      <c r="J6" s="1"/>
    </row>
  </sheetData>
  <mergeCells count="3">
    <mergeCell ref="A2:H2"/>
    <mergeCell ref="A3:H3"/>
    <mergeCell ref="A1:H1"/>
  </mergeCells>
  <pageMargins left="0.7" right="0.7" top="0.75" bottom="0.75" header="0.51180555555555496" footer="0.51180555555555496"/>
  <pageSetup paperSize="9" scale="71" firstPageNumber="0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"/>
  <sheetViews>
    <sheetView view="pageBreakPreview" zoomScaleNormal="100" zoomScaleSheetLayoutView="100" workbookViewId="0">
      <selection activeCell="A2" sqref="A2:AK2"/>
    </sheetView>
  </sheetViews>
  <sheetFormatPr defaultRowHeight="14.4" x14ac:dyDescent="0.3"/>
  <cols>
    <col min="1" max="1" width="4.88671875" customWidth="1"/>
    <col min="2" max="2" width="13.5546875" customWidth="1"/>
    <col min="3" max="3" width="10.5546875" customWidth="1"/>
    <col min="5" max="5" width="10.33203125" customWidth="1"/>
    <col min="8" max="8" width="10.109375" customWidth="1"/>
    <col min="9" max="9" width="13.5546875" customWidth="1"/>
    <col min="11" max="11" width="7" customWidth="1"/>
    <col min="12" max="12" width="7.109375" customWidth="1"/>
    <col min="13" max="13" width="6.6640625" customWidth="1"/>
    <col min="22" max="22" width="11.109375" customWidth="1"/>
    <col min="23" max="23" width="14.44140625" customWidth="1"/>
    <col min="24" max="24" width="8" customWidth="1"/>
    <col min="26" max="26" width="10.33203125" customWidth="1"/>
    <col min="27" max="27" width="14.5546875" customWidth="1"/>
    <col min="28" max="28" width="15.44140625" customWidth="1"/>
    <col min="30" max="30" width="11.88671875" customWidth="1"/>
    <col min="31" max="31" width="11.109375" customWidth="1"/>
    <col min="33" max="33" width="12.44140625" customWidth="1"/>
    <col min="36" max="36" width="12.109375" customWidth="1"/>
    <col min="37" max="37" width="12.33203125" customWidth="1"/>
  </cols>
  <sheetData>
    <row r="1" spans="1:37" ht="18" x14ac:dyDescent="0.3">
      <c r="A1" s="373" t="s">
        <v>379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3"/>
      <c r="AE1" s="373"/>
      <c r="AF1" s="373"/>
      <c r="AG1" s="373"/>
      <c r="AH1" s="373"/>
      <c r="AI1" s="373"/>
      <c r="AJ1" s="373"/>
      <c r="AK1" s="373"/>
    </row>
    <row r="2" spans="1:37" ht="28.5" customHeight="1" x14ac:dyDescent="0.3">
      <c r="A2" s="374" t="s">
        <v>475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5"/>
      <c r="AC2" s="375"/>
      <c r="AD2" s="375"/>
      <c r="AE2" s="375"/>
      <c r="AF2" s="375"/>
      <c r="AG2" s="375"/>
      <c r="AH2" s="375"/>
      <c r="AI2" s="375"/>
      <c r="AJ2" s="375"/>
      <c r="AK2" s="375"/>
    </row>
    <row r="3" spans="1:37" ht="71.25" customHeight="1" x14ac:dyDescent="0.3">
      <c r="A3" s="376" t="s">
        <v>72</v>
      </c>
      <c r="B3" s="376" t="s">
        <v>102</v>
      </c>
      <c r="C3" s="376" t="s">
        <v>380</v>
      </c>
      <c r="D3" s="376" t="s">
        <v>381</v>
      </c>
      <c r="E3" s="378" t="s">
        <v>382</v>
      </c>
      <c r="F3" s="379"/>
      <c r="G3" s="380"/>
      <c r="H3" s="381" t="s">
        <v>383</v>
      </c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3"/>
      <c r="V3" s="376" t="s">
        <v>384</v>
      </c>
      <c r="W3" s="376" t="s">
        <v>385</v>
      </c>
      <c r="X3" s="378" t="s">
        <v>386</v>
      </c>
      <c r="Y3" s="379"/>
      <c r="Z3" s="380"/>
      <c r="AA3" s="142" t="s">
        <v>387</v>
      </c>
      <c r="AB3" s="376" t="s">
        <v>420</v>
      </c>
      <c r="AC3" s="378" t="s">
        <v>388</v>
      </c>
      <c r="AD3" s="379"/>
      <c r="AE3" s="379"/>
      <c r="AF3" s="380"/>
      <c r="AG3" s="376" t="s">
        <v>389</v>
      </c>
      <c r="AH3" s="371" t="s">
        <v>390</v>
      </c>
      <c r="AI3" s="372"/>
      <c r="AJ3" s="371" t="s">
        <v>391</v>
      </c>
      <c r="AK3" s="372"/>
    </row>
    <row r="4" spans="1:37" ht="105.6" x14ac:dyDescent="0.3">
      <c r="A4" s="377"/>
      <c r="B4" s="377"/>
      <c r="C4" s="377"/>
      <c r="D4" s="377"/>
      <c r="E4" s="142" t="s">
        <v>392</v>
      </c>
      <c r="F4" s="142" t="s">
        <v>393</v>
      </c>
      <c r="G4" s="142" t="s">
        <v>394</v>
      </c>
      <c r="H4" s="142" t="s">
        <v>395</v>
      </c>
      <c r="I4" s="142" t="s">
        <v>396</v>
      </c>
      <c r="J4" s="142" t="s">
        <v>397</v>
      </c>
      <c r="K4" s="142" t="s">
        <v>398</v>
      </c>
      <c r="L4" s="142" t="s">
        <v>399</v>
      </c>
      <c r="M4" s="142" t="s">
        <v>400</v>
      </c>
      <c r="N4" s="142" t="s">
        <v>401</v>
      </c>
      <c r="O4" s="142" t="s">
        <v>402</v>
      </c>
      <c r="P4" s="142" t="s">
        <v>403</v>
      </c>
      <c r="Q4" s="142" t="s">
        <v>404</v>
      </c>
      <c r="R4" s="142" t="s">
        <v>405</v>
      </c>
      <c r="S4" s="142" t="s">
        <v>406</v>
      </c>
      <c r="T4" s="142" t="s">
        <v>407</v>
      </c>
      <c r="U4" s="142" t="s">
        <v>408</v>
      </c>
      <c r="V4" s="377"/>
      <c r="W4" s="377"/>
      <c r="X4" s="142" t="s">
        <v>13</v>
      </c>
      <c r="Y4" s="142" t="s">
        <v>409</v>
      </c>
      <c r="Z4" s="142" t="s">
        <v>410</v>
      </c>
      <c r="AA4" s="142" t="s">
        <v>411</v>
      </c>
      <c r="AB4" s="377"/>
      <c r="AC4" s="142" t="s">
        <v>412</v>
      </c>
      <c r="AD4" s="142" t="s">
        <v>413</v>
      </c>
      <c r="AE4" s="142" t="s">
        <v>414</v>
      </c>
      <c r="AF4" s="142" t="s">
        <v>415</v>
      </c>
      <c r="AG4" s="377"/>
      <c r="AH4" s="143" t="s">
        <v>416</v>
      </c>
      <c r="AI4" s="143" t="s">
        <v>417</v>
      </c>
      <c r="AJ4" s="143" t="s">
        <v>418</v>
      </c>
      <c r="AK4" s="143" t="s">
        <v>419</v>
      </c>
    </row>
    <row r="5" spans="1:37" x14ac:dyDescent="0.3">
      <c r="A5" s="144">
        <v>1</v>
      </c>
      <c r="B5" s="144">
        <v>2</v>
      </c>
      <c r="C5" s="144">
        <v>3</v>
      </c>
      <c r="D5" s="144">
        <v>4</v>
      </c>
      <c r="E5" s="144">
        <v>5</v>
      </c>
      <c r="F5" s="144">
        <v>6</v>
      </c>
      <c r="G5" s="144">
        <v>7</v>
      </c>
      <c r="H5" s="144">
        <v>8</v>
      </c>
      <c r="I5" s="144">
        <v>9</v>
      </c>
      <c r="J5" s="144">
        <v>10</v>
      </c>
      <c r="K5" s="144">
        <v>11</v>
      </c>
      <c r="L5" s="144">
        <v>12</v>
      </c>
      <c r="M5" s="144">
        <v>13</v>
      </c>
      <c r="N5" s="144">
        <v>14</v>
      </c>
      <c r="O5" s="144">
        <v>15</v>
      </c>
      <c r="P5" s="144">
        <v>16</v>
      </c>
      <c r="Q5" s="144">
        <v>17</v>
      </c>
      <c r="R5" s="144">
        <v>18</v>
      </c>
      <c r="S5" s="144">
        <v>19</v>
      </c>
      <c r="T5" s="144">
        <v>20</v>
      </c>
      <c r="U5" s="144">
        <v>21</v>
      </c>
      <c r="V5" s="144">
        <v>22</v>
      </c>
      <c r="W5" s="144">
        <v>23</v>
      </c>
      <c r="X5" s="144">
        <v>24</v>
      </c>
      <c r="Y5" s="144">
        <v>25</v>
      </c>
      <c r="Z5" s="144">
        <v>26</v>
      </c>
      <c r="AA5" s="144">
        <v>27</v>
      </c>
      <c r="AB5" s="144">
        <v>28</v>
      </c>
      <c r="AC5" s="144">
        <v>29</v>
      </c>
      <c r="AD5" s="144">
        <v>30</v>
      </c>
      <c r="AE5" s="144">
        <v>31</v>
      </c>
      <c r="AF5" s="144">
        <v>32</v>
      </c>
      <c r="AG5" s="144">
        <v>33</v>
      </c>
      <c r="AH5" s="144">
        <v>34</v>
      </c>
      <c r="AI5" s="144">
        <v>35</v>
      </c>
      <c r="AJ5" s="144">
        <v>36</v>
      </c>
      <c r="AK5" s="144">
        <v>37</v>
      </c>
    </row>
    <row r="6" spans="1:37" x14ac:dyDescent="0.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</row>
  </sheetData>
  <mergeCells count="16">
    <mergeCell ref="AJ3:AK3"/>
    <mergeCell ref="A1:AK1"/>
    <mergeCell ref="A2:AK2"/>
    <mergeCell ref="A3:A4"/>
    <mergeCell ref="B3:B4"/>
    <mergeCell ref="C3:C4"/>
    <mergeCell ref="D3:D4"/>
    <mergeCell ref="E3:G3"/>
    <mergeCell ref="H3:U3"/>
    <mergeCell ref="V3:V4"/>
    <mergeCell ref="W3:W4"/>
    <mergeCell ref="X3:Z3"/>
    <mergeCell ref="AB3:AB4"/>
    <mergeCell ref="AC3:AF3"/>
    <mergeCell ref="AG3:AG4"/>
    <mergeCell ref="AH3:AI3"/>
  </mergeCells>
  <pageMargins left="0.7" right="0.7" top="0.75" bottom="0.75" header="0.3" footer="0.3"/>
  <pageSetup paperSize="9" scale="24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1"/>
  <sheetViews>
    <sheetView view="pageBreakPreview" topLeftCell="A10" zoomScale="145" zoomScaleNormal="145" zoomScaleSheetLayoutView="145" workbookViewId="0">
      <selection activeCell="B18" sqref="B18"/>
    </sheetView>
  </sheetViews>
  <sheetFormatPr defaultRowHeight="14.4" x14ac:dyDescent="0.3"/>
  <cols>
    <col min="1" max="1" width="4.109375" customWidth="1"/>
    <col min="2" max="2" width="28.33203125" customWidth="1"/>
  </cols>
  <sheetData>
    <row r="1" spans="1:11" ht="15.6" x14ac:dyDescent="0.3">
      <c r="A1" s="226" t="s">
        <v>344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11" ht="83.25" customHeight="1" x14ac:dyDescent="0.3">
      <c r="A2" s="227" t="s">
        <v>167</v>
      </c>
      <c r="B2" s="228"/>
      <c r="C2" s="228"/>
      <c r="D2" s="228"/>
      <c r="E2" s="228"/>
      <c r="F2" s="228"/>
      <c r="G2" s="228"/>
      <c r="H2" s="228"/>
      <c r="I2" s="228"/>
      <c r="J2" s="228"/>
      <c r="K2" s="229"/>
    </row>
    <row r="3" spans="1:11" ht="18" customHeight="1" x14ac:dyDescent="0.3">
      <c r="A3" s="230" t="s">
        <v>151</v>
      </c>
      <c r="B3" s="231"/>
      <c r="C3" s="231"/>
      <c r="D3" s="231"/>
      <c r="E3" s="231"/>
      <c r="F3" s="231"/>
      <c r="G3" s="231"/>
      <c r="H3" s="231"/>
      <c r="I3" s="231"/>
      <c r="J3" s="231"/>
      <c r="K3" s="232"/>
    </row>
    <row r="4" spans="1:11" ht="33.75" customHeight="1" x14ac:dyDescent="0.3">
      <c r="A4" s="233" t="s">
        <v>265</v>
      </c>
      <c r="B4" s="234"/>
      <c r="C4" s="234"/>
      <c r="D4" s="234"/>
      <c r="E4" s="234"/>
      <c r="F4" s="234"/>
      <c r="G4" s="234"/>
      <c r="H4" s="234"/>
      <c r="I4" s="234"/>
      <c r="J4" s="234"/>
      <c r="K4" s="235"/>
    </row>
    <row r="5" spans="1:11" ht="15.6" x14ac:dyDescent="0.3">
      <c r="A5" s="225" t="s">
        <v>345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</row>
    <row r="6" spans="1:11" ht="27.75" customHeight="1" x14ac:dyDescent="0.3">
      <c r="A6" s="236" t="s">
        <v>72</v>
      </c>
      <c r="B6" s="237" t="s">
        <v>0</v>
      </c>
      <c r="C6" s="237" t="s">
        <v>472</v>
      </c>
      <c r="D6" s="237"/>
      <c r="E6" s="237"/>
      <c r="F6" s="237" t="s">
        <v>43</v>
      </c>
      <c r="G6" s="237"/>
      <c r="H6" s="237"/>
      <c r="I6" s="237"/>
      <c r="J6" s="237"/>
      <c r="K6" s="237"/>
    </row>
    <row r="7" spans="1:11" ht="32.25" customHeight="1" x14ac:dyDescent="0.3">
      <c r="A7" s="236"/>
      <c r="B7" s="237"/>
      <c r="C7" s="237"/>
      <c r="D7" s="237"/>
      <c r="E7" s="237"/>
      <c r="F7" s="237" t="s">
        <v>163</v>
      </c>
      <c r="G7" s="237"/>
      <c r="H7" s="237"/>
      <c r="I7" s="237" t="s">
        <v>164</v>
      </c>
      <c r="J7" s="237"/>
      <c r="K7" s="237"/>
    </row>
    <row r="8" spans="1:11" x14ac:dyDescent="0.3">
      <c r="A8" s="236"/>
      <c r="B8" s="237"/>
      <c r="C8" s="122" t="s">
        <v>165</v>
      </c>
      <c r="D8" s="122" t="s">
        <v>1</v>
      </c>
      <c r="E8" s="122" t="s">
        <v>2</v>
      </c>
      <c r="F8" s="122" t="s">
        <v>165</v>
      </c>
      <c r="G8" s="122" t="s">
        <v>1</v>
      </c>
      <c r="H8" s="122" t="s">
        <v>2</v>
      </c>
      <c r="I8" s="122" t="s">
        <v>165</v>
      </c>
      <c r="J8" s="122" t="s">
        <v>1</v>
      </c>
      <c r="K8" s="122" t="s">
        <v>2</v>
      </c>
    </row>
    <row r="9" spans="1:11" x14ac:dyDescent="0.3">
      <c r="A9" s="33" t="s">
        <v>166</v>
      </c>
      <c r="B9" s="66">
        <v>2</v>
      </c>
      <c r="C9" s="66">
        <v>3</v>
      </c>
      <c r="D9" s="66">
        <v>4</v>
      </c>
      <c r="E9" s="66">
        <v>5</v>
      </c>
      <c r="F9" s="66">
        <v>6</v>
      </c>
      <c r="G9" s="66">
        <v>7</v>
      </c>
      <c r="H9" s="66">
        <v>8</v>
      </c>
      <c r="I9" s="66">
        <v>9</v>
      </c>
      <c r="J9" s="66">
        <v>10</v>
      </c>
      <c r="K9" s="66">
        <v>11</v>
      </c>
    </row>
    <row r="10" spans="1:11" ht="20.399999999999999" x14ac:dyDescent="0.3">
      <c r="A10" s="67">
        <v>1</v>
      </c>
      <c r="B10" s="29" t="s">
        <v>8</v>
      </c>
      <c r="C10" s="68"/>
      <c r="D10" s="68"/>
      <c r="E10" s="68"/>
      <c r="F10" s="68"/>
      <c r="G10" s="68"/>
      <c r="H10" s="69"/>
      <c r="I10" s="69"/>
      <c r="J10" s="69"/>
      <c r="K10" s="69"/>
    </row>
    <row r="11" spans="1:11" ht="20.399999999999999" x14ac:dyDescent="0.3">
      <c r="A11" s="33">
        <v>2</v>
      </c>
      <c r="B11" s="34" t="s">
        <v>122</v>
      </c>
      <c r="C11" s="29"/>
      <c r="D11" s="70"/>
      <c r="E11" s="70"/>
      <c r="F11" s="70"/>
      <c r="G11" s="70"/>
      <c r="H11" s="70"/>
      <c r="I11" s="70"/>
      <c r="J11" s="71"/>
      <c r="K11" s="69"/>
    </row>
    <row r="12" spans="1:11" x14ac:dyDescent="0.3">
      <c r="A12" s="33" t="s">
        <v>124</v>
      </c>
      <c r="B12" s="34" t="s">
        <v>125</v>
      </c>
      <c r="C12" s="42"/>
      <c r="D12" s="66"/>
      <c r="E12" s="66"/>
      <c r="F12" s="66"/>
      <c r="G12" s="66"/>
      <c r="H12" s="72"/>
      <c r="I12" s="72"/>
      <c r="J12" s="71"/>
      <c r="K12" s="69"/>
    </row>
    <row r="13" spans="1:11" ht="20.399999999999999" x14ac:dyDescent="0.3">
      <c r="A13" s="33" t="s">
        <v>126</v>
      </c>
      <c r="B13" s="34" t="s">
        <v>127</v>
      </c>
      <c r="C13" s="73"/>
      <c r="D13" s="73"/>
      <c r="E13" s="73"/>
      <c r="F13" s="73"/>
      <c r="G13" s="73"/>
      <c r="H13" s="74"/>
      <c r="I13" s="74"/>
      <c r="J13" s="74"/>
      <c r="K13" s="69"/>
    </row>
    <row r="14" spans="1:11" ht="20.399999999999999" x14ac:dyDescent="0.3">
      <c r="A14" s="33" t="s">
        <v>128</v>
      </c>
      <c r="B14" s="34" t="s">
        <v>129</v>
      </c>
      <c r="C14" s="68"/>
      <c r="D14" s="68"/>
      <c r="E14" s="68"/>
      <c r="F14" s="68"/>
      <c r="G14" s="68"/>
      <c r="H14" s="69"/>
      <c r="I14" s="69"/>
      <c r="J14" s="69"/>
      <c r="K14" s="69"/>
    </row>
    <row r="15" spans="1:11" ht="20.399999999999999" x14ac:dyDescent="0.3">
      <c r="A15" s="33" t="s">
        <v>130</v>
      </c>
      <c r="B15" s="29" t="s">
        <v>371</v>
      </c>
      <c r="C15" s="75"/>
      <c r="D15" s="75"/>
      <c r="E15" s="75"/>
      <c r="F15" s="75"/>
      <c r="G15" s="75"/>
      <c r="H15" s="76"/>
      <c r="I15" s="76"/>
      <c r="J15" s="69"/>
      <c r="K15" s="69"/>
    </row>
    <row r="16" spans="1:11" ht="20.399999999999999" x14ac:dyDescent="0.3">
      <c r="A16" s="33">
        <v>3</v>
      </c>
      <c r="B16" s="29" t="s">
        <v>236</v>
      </c>
      <c r="C16" s="68"/>
      <c r="D16" s="68"/>
      <c r="E16" s="68"/>
      <c r="F16" s="68"/>
      <c r="G16" s="68"/>
      <c r="H16" s="68"/>
      <c r="I16" s="68"/>
      <c r="J16" s="68"/>
      <c r="K16" s="68"/>
    </row>
    <row r="17" spans="1:11" ht="20.399999999999999" x14ac:dyDescent="0.3">
      <c r="A17" s="33" t="s">
        <v>132</v>
      </c>
      <c r="B17" s="29" t="s">
        <v>371</v>
      </c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20.399999999999999" x14ac:dyDescent="0.3">
      <c r="A18" s="33" t="s">
        <v>133</v>
      </c>
      <c r="B18" s="29" t="s">
        <v>134</v>
      </c>
      <c r="C18" s="48"/>
      <c r="D18" s="48"/>
      <c r="E18" s="48"/>
      <c r="F18" s="48"/>
      <c r="G18" s="48"/>
      <c r="H18" s="48"/>
      <c r="I18" s="48"/>
      <c r="J18" s="48"/>
      <c r="K18" s="48"/>
    </row>
    <row r="19" spans="1:11" ht="20.399999999999999" x14ac:dyDescent="0.3">
      <c r="A19" s="33" t="s">
        <v>136</v>
      </c>
      <c r="B19" s="42" t="s">
        <v>137</v>
      </c>
      <c r="C19" s="48"/>
      <c r="D19" s="48"/>
      <c r="E19" s="48"/>
      <c r="F19" s="48"/>
      <c r="G19" s="48"/>
      <c r="H19" s="48"/>
      <c r="I19" s="48"/>
      <c r="J19" s="48"/>
      <c r="K19" s="48"/>
    </row>
    <row r="20" spans="1:11" ht="36" customHeight="1" x14ac:dyDescent="0.3">
      <c r="A20" s="33" t="s">
        <v>501</v>
      </c>
      <c r="B20" s="34" t="s">
        <v>138</v>
      </c>
      <c r="C20" s="48"/>
      <c r="D20" s="48"/>
      <c r="E20" s="48"/>
      <c r="F20" s="48"/>
      <c r="G20" s="48"/>
      <c r="H20" s="48"/>
      <c r="I20" s="48"/>
      <c r="J20" s="48"/>
      <c r="K20" s="48"/>
    </row>
    <row r="21" spans="1:11" x14ac:dyDescent="0.3">
      <c r="A21" s="44" t="s">
        <v>89</v>
      </c>
      <c r="B21" s="29" t="s">
        <v>140</v>
      </c>
      <c r="C21" s="48"/>
      <c r="D21" s="48"/>
      <c r="E21" s="48"/>
      <c r="F21" s="48"/>
      <c r="G21" s="48"/>
      <c r="H21" s="48"/>
      <c r="I21" s="48"/>
      <c r="J21" s="48"/>
      <c r="K21" s="48"/>
    </row>
  </sheetData>
  <mergeCells count="11">
    <mergeCell ref="A6:A8"/>
    <mergeCell ref="B6:B8"/>
    <mergeCell ref="C6:E7"/>
    <mergeCell ref="F6:K6"/>
    <mergeCell ref="F7:H7"/>
    <mergeCell ref="I7:K7"/>
    <mergeCell ref="A5:K5"/>
    <mergeCell ref="A1:K1"/>
    <mergeCell ref="A2:K2"/>
    <mergeCell ref="A3:K3"/>
    <mergeCell ref="A4:K4"/>
  </mergeCells>
  <pageMargins left="0.7" right="0.7" top="0.75" bottom="0.75" header="0.3" footer="0.3"/>
  <pageSetup paperSize="9" scale="76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22"/>
  <sheetViews>
    <sheetView view="pageBreakPreview" topLeftCell="A4" zoomScale="130" zoomScaleNormal="100" zoomScaleSheetLayoutView="130" workbookViewId="0">
      <selection activeCell="B17" sqref="B17:B19"/>
    </sheetView>
  </sheetViews>
  <sheetFormatPr defaultColWidth="8.44140625" defaultRowHeight="14.4" x14ac:dyDescent="0.3"/>
  <cols>
    <col min="1" max="1" width="6.5546875" customWidth="1"/>
    <col min="2" max="2" width="24" customWidth="1"/>
    <col min="3" max="3" width="11.6640625" customWidth="1"/>
    <col min="4" max="4" width="11.33203125" customWidth="1"/>
    <col min="5" max="5" width="16" customWidth="1"/>
    <col min="6" max="6" width="13.33203125" customWidth="1"/>
    <col min="7" max="7" width="13.5546875" customWidth="1"/>
    <col min="8" max="8" width="13.109375" customWidth="1"/>
  </cols>
  <sheetData>
    <row r="1" spans="1:8" ht="15.6" x14ac:dyDescent="0.3">
      <c r="A1" s="238" t="s">
        <v>344</v>
      </c>
      <c r="B1" s="238"/>
      <c r="C1" s="238"/>
      <c r="D1" s="238"/>
      <c r="E1" s="238"/>
      <c r="F1" s="238"/>
      <c r="G1" s="238"/>
      <c r="H1" s="238"/>
    </row>
    <row r="2" spans="1:8" ht="35.25" customHeight="1" x14ac:dyDescent="0.3">
      <c r="A2" s="233" t="s">
        <v>372</v>
      </c>
      <c r="B2" s="234"/>
      <c r="C2" s="234"/>
      <c r="D2" s="234"/>
      <c r="E2" s="234"/>
      <c r="F2" s="234"/>
      <c r="G2" s="234"/>
      <c r="H2" s="235"/>
    </row>
    <row r="3" spans="1:8" ht="13.5" customHeight="1" x14ac:dyDescent="0.3">
      <c r="A3" s="239" t="s">
        <v>346</v>
      </c>
      <c r="B3" s="239"/>
      <c r="C3" s="239"/>
      <c r="D3" s="239"/>
      <c r="E3" s="239"/>
      <c r="F3" s="239"/>
      <c r="G3" s="239"/>
      <c r="H3" s="239"/>
    </row>
    <row r="4" spans="1:8" ht="35.1" customHeight="1" x14ac:dyDescent="0.3">
      <c r="A4" s="243" t="s">
        <v>72</v>
      </c>
      <c r="B4" s="243" t="s">
        <v>3</v>
      </c>
      <c r="C4" s="243" t="s">
        <v>94</v>
      </c>
      <c r="D4" s="243"/>
      <c r="E4" s="243"/>
      <c r="F4" s="243"/>
      <c r="G4" s="243"/>
      <c r="H4" s="243"/>
    </row>
    <row r="5" spans="1:8" ht="26.25" customHeight="1" x14ac:dyDescent="0.3">
      <c r="A5" s="243"/>
      <c r="B5" s="243"/>
      <c r="C5" s="243" t="s">
        <v>144</v>
      </c>
      <c r="D5" s="243" t="s">
        <v>4</v>
      </c>
      <c r="E5" s="243" t="s">
        <v>5</v>
      </c>
      <c r="F5" s="243" t="s">
        <v>6</v>
      </c>
      <c r="G5" s="243"/>
      <c r="H5" s="243"/>
    </row>
    <row r="6" spans="1:8" ht="47.25" customHeight="1" x14ac:dyDescent="0.3">
      <c r="A6" s="243"/>
      <c r="B6" s="243"/>
      <c r="C6" s="243"/>
      <c r="D6" s="243"/>
      <c r="E6" s="243"/>
      <c r="F6" s="78" t="s">
        <v>159</v>
      </c>
      <c r="G6" s="78" t="s">
        <v>160</v>
      </c>
      <c r="H6" s="78" t="s">
        <v>7</v>
      </c>
    </row>
    <row r="7" spans="1:8" x14ac:dyDescent="0.3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</row>
    <row r="8" spans="1:8" ht="15" customHeight="1" x14ac:dyDescent="0.3">
      <c r="A8" s="240">
        <v>1</v>
      </c>
      <c r="B8" s="244" t="s">
        <v>146</v>
      </c>
      <c r="C8" s="56" t="s">
        <v>147</v>
      </c>
      <c r="D8" s="55"/>
      <c r="E8" s="55"/>
      <c r="F8" s="55"/>
      <c r="G8" s="55"/>
      <c r="H8" s="55"/>
    </row>
    <row r="9" spans="1:8" x14ac:dyDescent="0.3">
      <c r="A9" s="241"/>
      <c r="B9" s="245"/>
      <c r="C9" s="56" t="s">
        <v>148</v>
      </c>
      <c r="D9" s="55"/>
      <c r="E9" s="55"/>
      <c r="F9" s="55"/>
      <c r="G9" s="55"/>
      <c r="H9" s="55"/>
    </row>
    <row r="10" spans="1:8" x14ac:dyDescent="0.3">
      <c r="A10" s="242"/>
      <c r="B10" s="246"/>
      <c r="C10" s="56" t="s">
        <v>149</v>
      </c>
      <c r="D10" s="55"/>
      <c r="E10" s="55"/>
      <c r="F10" s="55"/>
      <c r="G10" s="55"/>
      <c r="H10" s="55"/>
    </row>
    <row r="11" spans="1:8" ht="15" customHeight="1" x14ac:dyDescent="0.3">
      <c r="A11" s="240">
        <v>2</v>
      </c>
      <c r="B11" s="244" t="s">
        <v>9</v>
      </c>
      <c r="C11" s="56" t="s">
        <v>147</v>
      </c>
      <c r="D11" s="55"/>
      <c r="E11" s="55"/>
      <c r="F11" s="55"/>
      <c r="G11" s="55"/>
      <c r="H11" s="55"/>
    </row>
    <row r="12" spans="1:8" x14ac:dyDescent="0.3">
      <c r="A12" s="241"/>
      <c r="B12" s="245"/>
      <c r="C12" s="56" t="s">
        <v>148</v>
      </c>
      <c r="D12" s="55"/>
      <c r="E12" s="55"/>
      <c r="F12" s="55"/>
      <c r="G12" s="55"/>
      <c r="H12" s="55"/>
    </row>
    <row r="13" spans="1:8" x14ac:dyDescent="0.3">
      <c r="A13" s="242"/>
      <c r="B13" s="246"/>
      <c r="C13" s="56" t="s">
        <v>149</v>
      </c>
      <c r="D13" s="55"/>
      <c r="E13" s="55"/>
      <c r="F13" s="55"/>
      <c r="G13" s="55"/>
      <c r="H13" s="55"/>
    </row>
    <row r="14" spans="1:8" ht="15" customHeight="1" x14ac:dyDescent="0.3">
      <c r="A14" s="240">
        <v>3</v>
      </c>
      <c r="B14" s="244" t="s">
        <v>10</v>
      </c>
      <c r="C14" s="56" t="s">
        <v>147</v>
      </c>
      <c r="D14" s="55"/>
      <c r="E14" s="55"/>
      <c r="F14" s="55"/>
      <c r="G14" s="55"/>
      <c r="H14" s="55"/>
    </row>
    <row r="15" spans="1:8" x14ac:dyDescent="0.3">
      <c r="A15" s="241"/>
      <c r="B15" s="245"/>
      <c r="C15" s="56" t="s">
        <v>148</v>
      </c>
      <c r="D15" s="55"/>
      <c r="E15" s="55"/>
      <c r="F15" s="55"/>
      <c r="G15" s="55"/>
      <c r="H15" s="55"/>
    </row>
    <row r="16" spans="1:8" x14ac:dyDescent="0.3">
      <c r="A16" s="242"/>
      <c r="B16" s="246"/>
      <c r="C16" s="56" t="s">
        <v>149</v>
      </c>
      <c r="D16" s="55"/>
      <c r="E16" s="55"/>
      <c r="F16" s="55"/>
      <c r="G16" s="55"/>
      <c r="H16" s="55"/>
    </row>
    <row r="17" spans="1:8" ht="15" customHeight="1" x14ac:dyDescent="0.3">
      <c r="A17" s="240">
        <v>4</v>
      </c>
      <c r="B17" s="244" t="s">
        <v>11</v>
      </c>
      <c r="C17" s="56" t="s">
        <v>147</v>
      </c>
      <c r="D17" s="55"/>
      <c r="E17" s="55"/>
      <c r="F17" s="55"/>
      <c r="G17" s="55"/>
      <c r="H17" s="55"/>
    </row>
    <row r="18" spans="1:8" x14ac:dyDescent="0.3">
      <c r="A18" s="241"/>
      <c r="B18" s="245"/>
      <c r="C18" s="56" t="s">
        <v>148</v>
      </c>
      <c r="D18" s="55"/>
      <c r="E18" s="55"/>
      <c r="F18" s="55"/>
      <c r="G18" s="55"/>
      <c r="H18" s="55"/>
    </row>
    <row r="19" spans="1:8" x14ac:dyDescent="0.3">
      <c r="A19" s="242"/>
      <c r="B19" s="246"/>
      <c r="C19" s="56" t="s">
        <v>149</v>
      </c>
      <c r="D19" s="55"/>
      <c r="E19" s="55"/>
      <c r="F19" s="55"/>
      <c r="G19" s="55"/>
      <c r="H19" s="55"/>
    </row>
    <row r="20" spans="1:8" ht="15" customHeight="1" x14ac:dyDescent="0.3">
      <c r="A20" s="240">
        <v>5</v>
      </c>
      <c r="B20" s="244" t="s">
        <v>150</v>
      </c>
      <c r="C20" s="56" t="s">
        <v>147</v>
      </c>
      <c r="D20" s="55"/>
      <c r="E20" s="55"/>
      <c r="F20" s="55"/>
      <c r="G20" s="55"/>
      <c r="H20" s="55"/>
    </row>
    <row r="21" spans="1:8" x14ac:dyDescent="0.3">
      <c r="A21" s="241"/>
      <c r="B21" s="245"/>
      <c r="C21" s="56" t="s">
        <v>148</v>
      </c>
      <c r="D21" s="55"/>
      <c r="E21" s="55"/>
      <c r="F21" s="55"/>
      <c r="G21" s="55"/>
      <c r="H21" s="55"/>
    </row>
    <row r="22" spans="1:8" ht="35.25" customHeight="1" x14ac:dyDescent="0.3">
      <c r="A22" s="242"/>
      <c r="B22" s="246"/>
      <c r="C22" s="56" t="s">
        <v>149</v>
      </c>
      <c r="D22" s="55"/>
      <c r="E22" s="55"/>
      <c r="F22" s="55"/>
      <c r="G22" s="55"/>
      <c r="H22" s="55"/>
    </row>
  </sheetData>
  <mergeCells count="20">
    <mergeCell ref="A8:A10"/>
    <mergeCell ref="B8:B10"/>
    <mergeCell ref="A11:A13"/>
    <mergeCell ref="B11:B13"/>
    <mergeCell ref="A1:H1"/>
    <mergeCell ref="A2:H2"/>
    <mergeCell ref="A3:H3"/>
    <mergeCell ref="A14:A16"/>
    <mergeCell ref="A20:A22"/>
    <mergeCell ref="A4:A6"/>
    <mergeCell ref="B4:B6"/>
    <mergeCell ref="C4:H4"/>
    <mergeCell ref="C5:C6"/>
    <mergeCell ref="D5:D6"/>
    <mergeCell ref="E5:E6"/>
    <mergeCell ref="B20:B22"/>
    <mergeCell ref="B14:B16"/>
    <mergeCell ref="A17:A19"/>
    <mergeCell ref="B17:B19"/>
    <mergeCell ref="F5:H5"/>
  </mergeCells>
  <pageMargins left="0.7" right="0.7" top="0.75" bottom="0.75" header="0.51180555555555496" footer="0.51180555555555496"/>
  <pageSetup paperSize="9" scale="73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690"/>
  <sheetViews>
    <sheetView view="pageBreakPreview" topLeftCell="A7" zoomScale="145" zoomScaleNormal="100" zoomScaleSheetLayoutView="145" workbookViewId="0">
      <selection activeCell="B20" sqref="B20:B22"/>
    </sheetView>
  </sheetViews>
  <sheetFormatPr defaultColWidth="8.44140625" defaultRowHeight="14.4" x14ac:dyDescent="0.3"/>
  <cols>
    <col min="1" max="1" width="6.5546875" customWidth="1"/>
    <col min="2" max="2" width="28.109375" customWidth="1"/>
    <col min="3" max="3" width="9.5546875" customWidth="1"/>
    <col min="4" max="4" width="10.109375" customWidth="1"/>
    <col min="5" max="5" width="18.109375" customWidth="1"/>
    <col min="6" max="6" width="16.6640625" customWidth="1"/>
    <col min="7" max="7" width="12.88671875" customWidth="1"/>
    <col min="8" max="8" width="10.6640625" customWidth="1"/>
  </cols>
  <sheetData>
    <row r="1" spans="1:8" ht="15.6" x14ac:dyDescent="0.3">
      <c r="A1" s="238" t="s">
        <v>344</v>
      </c>
      <c r="B1" s="238"/>
      <c r="C1" s="238"/>
      <c r="D1" s="238"/>
      <c r="E1" s="238"/>
      <c r="F1" s="238"/>
      <c r="G1" s="238"/>
      <c r="H1" s="238"/>
    </row>
    <row r="2" spans="1:8" ht="30.75" customHeight="1" x14ac:dyDescent="0.3">
      <c r="A2" s="233" t="s">
        <v>373</v>
      </c>
      <c r="B2" s="234"/>
      <c r="C2" s="234"/>
      <c r="D2" s="234"/>
      <c r="E2" s="234"/>
      <c r="F2" s="234"/>
      <c r="G2" s="234"/>
      <c r="H2" s="235"/>
    </row>
    <row r="3" spans="1:8" ht="15.75" customHeight="1" x14ac:dyDescent="0.3">
      <c r="A3" s="239" t="s">
        <v>347</v>
      </c>
      <c r="B3" s="239"/>
      <c r="C3" s="239"/>
      <c r="D3" s="239"/>
      <c r="E3" s="239"/>
      <c r="F3" s="239"/>
      <c r="G3" s="239"/>
      <c r="H3" s="239"/>
    </row>
    <row r="4" spans="1:8" ht="29.25" customHeight="1" x14ac:dyDescent="0.3">
      <c r="A4" s="243" t="s">
        <v>72</v>
      </c>
      <c r="B4" s="243" t="s">
        <v>3</v>
      </c>
      <c r="C4" s="243" t="s">
        <v>162</v>
      </c>
      <c r="D4" s="243"/>
      <c r="E4" s="243"/>
      <c r="F4" s="243"/>
      <c r="G4" s="243"/>
      <c r="H4" s="243"/>
    </row>
    <row r="5" spans="1:8" ht="27.75" customHeight="1" x14ac:dyDescent="0.3">
      <c r="A5" s="243"/>
      <c r="B5" s="243"/>
      <c r="C5" s="243" t="s">
        <v>144</v>
      </c>
      <c r="D5" s="243" t="s">
        <v>4</v>
      </c>
      <c r="E5" s="243" t="s">
        <v>5</v>
      </c>
      <c r="F5" s="243" t="s">
        <v>6</v>
      </c>
      <c r="G5" s="243"/>
      <c r="H5" s="243"/>
    </row>
    <row r="6" spans="1:8" ht="43.5" customHeight="1" x14ac:dyDescent="0.3">
      <c r="A6" s="243"/>
      <c r="B6" s="243"/>
      <c r="C6" s="243"/>
      <c r="D6" s="243"/>
      <c r="E6" s="243"/>
      <c r="F6" s="78" t="s">
        <v>159</v>
      </c>
      <c r="G6" s="78" t="s">
        <v>145</v>
      </c>
      <c r="H6" s="78" t="s">
        <v>7</v>
      </c>
    </row>
    <row r="7" spans="1:8" x14ac:dyDescent="0.3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</row>
    <row r="8" spans="1:8" x14ac:dyDescent="0.3">
      <c r="A8" s="240">
        <v>1</v>
      </c>
      <c r="B8" s="244" t="s">
        <v>146</v>
      </c>
      <c r="C8" s="56" t="s">
        <v>147</v>
      </c>
      <c r="D8" s="55"/>
      <c r="E8" s="55"/>
      <c r="F8" s="55"/>
      <c r="G8" s="55"/>
      <c r="H8" s="55"/>
    </row>
    <row r="9" spans="1:8" x14ac:dyDescent="0.3">
      <c r="A9" s="241"/>
      <c r="B9" s="245"/>
      <c r="C9" s="56" t="s">
        <v>148</v>
      </c>
      <c r="D9" s="55"/>
      <c r="E9" s="55"/>
      <c r="F9" s="55"/>
      <c r="G9" s="55"/>
      <c r="H9" s="55"/>
    </row>
    <row r="10" spans="1:8" x14ac:dyDescent="0.3">
      <c r="A10" s="242"/>
      <c r="B10" s="246"/>
      <c r="C10" s="56" t="s">
        <v>149</v>
      </c>
      <c r="D10" s="55"/>
      <c r="E10" s="55"/>
      <c r="F10" s="55"/>
      <c r="G10" s="55"/>
      <c r="H10" s="55"/>
    </row>
    <row r="11" spans="1:8" x14ac:dyDescent="0.3">
      <c r="A11" s="240">
        <v>2</v>
      </c>
      <c r="B11" s="244" t="s">
        <v>9</v>
      </c>
      <c r="C11" s="56" t="s">
        <v>147</v>
      </c>
      <c r="D11" s="55"/>
      <c r="E11" s="55"/>
      <c r="F11" s="55"/>
      <c r="G11" s="55"/>
      <c r="H11" s="55"/>
    </row>
    <row r="12" spans="1:8" x14ac:dyDescent="0.3">
      <c r="A12" s="241"/>
      <c r="B12" s="245"/>
      <c r="C12" s="56" t="s">
        <v>148</v>
      </c>
      <c r="D12" s="55"/>
      <c r="E12" s="55"/>
      <c r="F12" s="55"/>
      <c r="G12" s="55"/>
      <c r="H12" s="55"/>
    </row>
    <row r="13" spans="1:8" x14ac:dyDescent="0.3">
      <c r="A13" s="242"/>
      <c r="B13" s="246"/>
      <c r="C13" s="56" t="s">
        <v>149</v>
      </c>
      <c r="D13" s="55"/>
      <c r="E13" s="55"/>
      <c r="F13" s="55"/>
      <c r="G13" s="55"/>
      <c r="H13" s="55"/>
    </row>
    <row r="14" spans="1:8" x14ac:dyDescent="0.3">
      <c r="A14" s="240">
        <v>3</v>
      </c>
      <c r="B14" s="244" t="s">
        <v>10</v>
      </c>
      <c r="C14" s="56" t="s">
        <v>147</v>
      </c>
      <c r="D14" s="55"/>
      <c r="E14" s="55"/>
      <c r="F14" s="55"/>
      <c r="G14" s="55"/>
      <c r="H14" s="55"/>
    </row>
    <row r="15" spans="1:8" x14ac:dyDescent="0.3">
      <c r="A15" s="241"/>
      <c r="B15" s="245"/>
      <c r="C15" s="56" t="s">
        <v>148</v>
      </c>
      <c r="D15" s="55"/>
      <c r="E15" s="55"/>
      <c r="F15" s="55"/>
      <c r="G15" s="55"/>
      <c r="H15" s="55"/>
    </row>
    <row r="16" spans="1:8" x14ac:dyDescent="0.3">
      <c r="A16" s="242"/>
      <c r="B16" s="246"/>
      <c r="C16" s="56" t="s">
        <v>149</v>
      </c>
      <c r="D16" s="55"/>
      <c r="E16" s="55"/>
      <c r="F16" s="55"/>
      <c r="G16" s="55"/>
      <c r="H16" s="55"/>
    </row>
    <row r="17" spans="1:8" x14ac:dyDescent="0.3">
      <c r="A17" s="240">
        <v>4</v>
      </c>
      <c r="B17" s="244" t="s">
        <v>11</v>
      </c>
      <c r="C17" s="56" t="s">
        <v>147</v>
      </c>
      <c r="D17" s="55"/>
      <c r="E17" s="55"/>
      <c r="F17" s="55"/>
      <c r="G17" s="55"/>
      <c r="H17" s="55"/>
    </row>
    <row r="18" spans="1:8" x14ac:dyDescent="0.3">
      <c r="A18" s="241"/>
      <c r="B18" s="245"/>
      <c r="C18" s="56" t="s">
        <v>148</v>
      </c>
      <c r="D18" s="55"/>
      <c r="E18" s="55"/>
      <c r="F18" s="55"/>
      <c r="G18" s="55"/>
      <c r="H18" s="55"/>
    </row>
    <row r="19" spans="1:8" x14ac:dyDescent="0.3">
      <c r="A19" s="242"/>
      <c r="B19" s="246"/>
      <c r="C19" s="56" t="s">
        <v>149</v>
      </c>
      <c r="D19" s="55"/>
      <c r="E19" s="55"/>
      <c r="F19" s="55"/>
      <c r="G19" s="55"/>
      <c r="H19" s="55"/>
    </row>
    <row r="20" spans="1:8" x14ac:dyDescent="0.3">
      <c r="A20" s="240">
        <v>5</v>
      </c>
      <c r="B20" s="244" t="s">
        <v>150</v>
      </c>
      <c r="C20" s="56" t="s">
        <v>147</v>
      </c>
      <c r="D20" s="55"/>
      <c r="E20" s="55"/>
      <c r="F20" s="55"/>
      <c r="G20" s="55"/>
      <c r="H20" s="55"/>
    </row>
    <row r="21" spans="1:8" x14ac:dyDescent="0.3">
      <c r="A21" s="241"/>
      <c r="B21" s="245"/>
      <c r="C21" s="56" t="s">
        <v>148</v>
      </c>
      <c r="D21" s="55"/>
      <c r="E21" s="55"/>
      <c r="F21" s="55"/>
      <c r="G21" s="55"/>
      <c r="H21" s="55"/>
    </row>
    <row r="22" spans="1:8" x14ac:dyDescent="0.3">
      <c r="A22" s="242"/>
      <c r="B22" s="246"/>
      <c r="C22" s="56" t="s">
        <v>149</v>
      </c>
      <c r="D22" s="55"/>
      <c r="E22" s="55"/>
      <c r="F22" s="55"/>
      <c r="G22" s="55"/>
      <c r="H22" s="55"/>
    </row>
    <row r="23" spans="1:8" ht="35.1" customHeight="1" x14ac:dyDescent="0.3">
      <c r="A23" s="1"/>
      <c r="B23" s="1"/>
    </row>
    <row r="24" spans="1:8" ht="35.1" customHeight="1" x14ac:dyDescent="0.3">
      <c r="A24" s="1"/>
      <c r="B24" s="1"/>
    </row>
    <row r="25" spans="1:8" ht="35.1" customHeight="1" x14ac:dyDescent="0.3">
      <c r="A25" s="1"/>
      <c r="B25" s="1"/>
    </row>
    <row r="26" spans="1:8" ht="35.1" customHeight="1" x14ac:dyDescent="0.3">
      <c r="A26" s="1"/>
      <c r="B26" s="1"/>
    </row>
    <row r="27" spans="1:8" ht="35.1" customHeight="1" x14ac:dyDescent="0.3">
      <c r="A27" s="1"/>
      <c r="B27" s="1"/>
    </row>
    <row r="28" spans="1:8" ht="35.1" customHeight="1" x14ac:dyDescent="0.3">
      <c r="A28" s="1"/>
      <c r="B28" s="1"/>
    </row>
    <row r="29" spans="1:8" ht="35.1" customHeight="1" x14ac:dyDescent="0.3">
      <c r="A29" s="1"/>
      <c r="B29" s="1"/>
    </row>
    <row r="30" spans="1:8" ht="35.1" customHeight="1" x14ac:dyDescent="0.3">
      <c r="A30" s="1"/>
      <c r="B30" s="1"/>
    </row>
    <row r="31" spans="1:8" ht="35.1" customHeight="1" x14ac:dyDescent="0.3">
      <c r="A31" s="1"/>
      <c r="B31" s="1"/>
    </row>
    <row r="32" spans="1:8" ht="35.1" customHeight="1" x14ac:dyDescent="0.3">
      <c r="A32" s="1"/>
      <c r="B32" s="1"/>
    </row>
    <row r="33" spans="1:2" ht="35.1" customHeight="1" x14ac:dyDescent="0.3">
      <c r="A33" s="1"/>
      <c r="B33" s="1"/>
    </row>
    <row r="34" spans="1:2" ht="35.1" customHeight="1" x14ac:dyDescent="0.3">
      <c r="A34" s="1"/>
      <c r="B34" s="1"/>
    </row>
    <row r="35" spans="1:2" ht="35.1" customHeight="1" x14ac:dyDescent="0.3">
      <c r="A35" s="1"/>
      <c r="B35" s="1"/>
    </row>
    <row r="36" spans="1:2" ht="35.1" customHeight="1" x14ac:dyDescent="0.3">
      <c r="A36" s="1"/>
      <c r="B36" s="1"/>
    </row>
    <row r="37" spans="1:2" ht="35.1" customHeight="1" x14ac:dyDescent="0.3">
      <c r="A37" s="1"/>
      <c r="B37" s="1"/>
    </row>
    <row r="38" spans="1:2" ht="35.1" customHeight="1" x14ac:dyDescent="0.3">
      <c r="A38" s="1"/>
      <c r="B38" s="1"/>
    </row>
    <row r="39" spans="1:2" ht="35.1" customHeight="1" x14ac:dyDescent="0.3">
      <c r="A39" s="1"/>
      <c r="B39" s="1"/>
    </row>
    <row r="40" spans="1:2" ht="35.1" customHeight="1" x14ac:dyDescent="0.3">
      <c r="A40" s="1"/>
      <c r="B40" s="1"/>
    </row>
    <row r="41" spans="1:2" ht="35.1" customHeight="1" x14ac:dyDescent="0.3">
      <c r="A41" s="1"/>
      <c r="B41" s="1"/>
    </row>
    <row r="42" spans="1:2" ht="35.1" customHeight="1" x14ac:dyDescent="0.3">
      <c r="A42" s="1"/>
      <c r="B42" s="1"/>
    </row>
    <row r="43" spans="1:2" ht="35.1" customHeight="1" x14ac:dyDescent="0.3">
      <c r="A43" s="1"/>
      <c r="B43" s="1"/>
    </row>
    <row r="44" spans="1:2" ht="35.1" customHeight="1" x14ac:dyDescent="0.3">
      <c r="A44" s="1"/>
      <c r="B44" s="1"/>
    </row>
    <row r="45" spans="1:2" ht="35.1" customHeight="1" x14ac:dyDescent="0.3">
      <c r="A45" s="1"/>
      <c r="B45" s="1"/>
    </row>
    <row r="46" spans="1:2" ht="35.1" customHeight="1" x14ac:dyDescent="0.3">
      <c r="A46" s="1"/>
      <c r="B46" s="1"/>
    </row>
    <row r="47" spans="1:2" ht="35.1" customHeight="1" x14ac:dyDescent="0.3">
      <c r="A47" s="1"/>
      <c r="B47" s="1"/>
    </row>
    <row r="48" spans="1:2" ht="35.1" customHeight="1" x14ac:dyDescent="0.3">
      <c r="A48" s="1"/>
      <c r="B48" s="1"/>
    </row>
    <row r="49" spans="1:2" ht="35.1" customHeight="1" x14ac:dyDescent="0.3">
      <c r="A49" s="1"/>
      <c r="B49" s="1"/>
    </row>
    <row r="50" spans="1:2" ht="35.1" customHeight="1" x14ac:dyDescent="0.3">
      <c r="A50" s="1"/>
      <c r="B50" s="1"/>
    </row>
    <row r="51" spans="1:2" ht="35.1" customHeight="1" x14ac:dyDescent="0.3">
      <c r="A51" s="1"/>
      <c r="B51" s="1"/>
    </row>
    <row r="52" spans="1:2" ht="35.1" customHeight="1" x14ac:dyDescent="0.3">
      <c r="A52" s="1"/>
      <c r="B52" s="1"/>
    </row>
    <row r="53" spans="1:2" ht="35.1" customHeight="1" x14ac:dyDescent="0.3">
      <c r="A53" s="1"/>
      <c r="B53" s="1"/>
    </row>
    <row r="54" spans="1:2" ht="35.1" customHeight="1" x14ac:dyDescent="0.3">
      <c r="A54" s="1"/>
      <c r="B54" s="1"/>
    </row>
    <row r="55" spans="1:2" ht="35.1" customHeight="1" x14ac:dyDescent="0.3">
      <c r="A55" s="1"/>
      <c r="B55" s="1"/>
    </row>
    <row r="56" spans="1:2" ht="35.1" customHeight="1" x14ac:dyDescent="0.3">
      <c r="A56" s="1"/>
      <c r="B56" s="1"/>
    </row>
    <row r="57" spans="1:2" ht="35.1" customHeight="1" x14ac:dyDescent="0.3">
      <c r="A57" s="1"/>
      <c r="B57" s="1"/>
    </row>
    <row r="58" spans="1:2" ht="35.1" customHeight="1" x14ac:dyDescent="0.3">
      <c r="A58" s="1"/>
      <c r="B58" s="1"/>
    </row>
    <row r="59" spans="1:2" ht="35.1" customHeight="1" x14ac:dyDescent="0.3">
      <c r="A59" s="1"/>
      <c r="B59" s="1"/>
    </row>
    <row r="60" spans="1:2" ht="35.1" customHeight="1" x14ac:dyDescent="0.3">
      <c r="A60" s="1"/>
      <c r="B60" s="1"/>
    </row>
    <row r="61" spans="1:2" ht="35.1" customHeight="1" x14ac:dyDescent="0.3">
      <c r="A61" s="1"/>
      <c r="B61" s="1"/>
    </row>
    <row r="62" spans="1:2" ht="35.1" customHeight="1" x14ac:dyDescent="0.3">
      <c r="A62" s="1"/>
      <c r="B62" s="1"/>
    </row>
    <row r="63" spans="1:2" ht="35.1" customHeight="1" x14ac:dyDescent="0.3">
      <c r="A63" s="1"/>
      <c r="B63" s="1"/>
    </row>
    <row r="64" spans="1:2" ht="35.1" customHeight="1" x14ac:dyDescent="0.3">
      <c r="A64" s="1"/>
      <c r="B64" s="1"/>
    </row>
    <row r="65" spans="1:2" ht="35.1" customHeight="1" x14ac:dyDescent="0.3">
      <c r="A65" s="1"/>
      <c r="B65" s="1"/>
    </row>
    <row r="66" spans="1:2" ht="35.1" customHeight="1" x14ac:dyDescent="0.3">
      <c r="A66" s="1"/>
      <c r="B66" s="1"/>
    </row>
    <row r="67" spans="1:2" ht="35.1" customHeight="1" x14ac:dyDescent="0.3">
      <c r="A67" s="1"/>
      <c r="B67" s="1"/>
    </row>
    <row r="68" spans="1:2" ht="35.1" customHeight="1" x14ac:dyDescent="0.3">
      <c r="A68" s="1"/>
      <c r="B68" s="1"/>
    </row>
    <row r="69" spans="1:2" ht="35.1" customHeight="1" x14ac:dyDescent="0.3">
      <c r="A69" s="1"/>
      <c r="B69" s="1"/>
    </row>
    <row r="70" spans="1:2" ht="35.1" customHeight="1" x14ac:dyDescent="0.3">
      <c r="A70" s="1"/>
      <c r="B70" s="1"/>
    </row>
    <row r="71" spans="1:2" ht="35.1" customHeight="1" x14ac:dyDescent="0.3">
      <c r="A71" s="1"/>
      <c r="B71" s="1"/>
    </row>
    <row r="72" spans="1:2" ht="35.1" customHeight="1" x14ac:dyDescent="0.3">
      <c r="A72" s="1"/>
      <c r="B72" s="1"/>
    </row>
    <row r="73" spans="1:2" ht="35.1" customHeight="1" x14ac:dyDescent="0.3">
      <c r="A73" s="1"/>
      <c r="B73" s="1"/>
    </row>
    <row r="74" spans="1:2" ht="35.1" customHeight="1" x14ac:dyDescent="0.3">
      <c r="A74" s="1"/>
      <c r="B74" s="1"/>
    </row>
    <row r="75" spans="1:2" ht="35.1" customHeight="1" x14ac:dyDescent="0.3">
      <c r="A75" s="1"/>
      <c r="B75" s="1"/>
    </row>
    <row r="76" spans="1:2" ht="35.1" customHeight="1" x14ac:dyDescent="0.3">
      <c r="A76" s="1"/>
      <c r="B76" s="1"/>
    </row>
    <row r="77" spans="1:2" ht="35.1" customHeight="1" x14ac:dyDescent="0.3">
      <c r="A77" s="1"/>
      <c r="B77" s="1"/>
    </row>
    <row r="78" spans="1:2" ht="35.1" customHeight="1" x14ac:dyDescent="0.3">
      <c r="A78" s="1"/>
      <c r="B78" s="1"/>
    </row>
    <row r="79" spans="1:2" ht="35.1" customHeight="1" x14ac:dyDescent="0.3">
      <c r="A79" s="1"/>
      <c r="B79" s="1"/>
    </row>
    <row r="80" spans="1:2" ht="35.1" customHeight="1" x14ac:dyDescent="0.3">
      <c r="A80" s="1"/>
      <c r="B80" s="1"/>
    </row>
    <row r="81" spans="1:2" ht="35.1" customHeight="1" x14ac:dyDescent="0.3">
      <c r="A81" s="1"/>
      <c r="B81" s="1"/>
    </row>
    <row r="82" spans="1:2" ht="35.1" customHeight="1" x14ac:dyDescent="0.3">
      <c r="A82" s="1"/>
      <c r="B82" s="1"/>
    </row>
    <row r="83" spans="1:2" ht="35.1" customHeight="1" x14ac:dyDescent="0.3">
      <c r="A83" s="1"/>
      <c r="B83" s="1"/>
    </row>
    <row r="84" spans="1:2" ht="35.1" customHeight="1" x14ac:dyDescent="0.3">
      <c r="A84" s="1"/>
      <c r="B84" s="1"/>
    </row>
    <row r="85" spans="1:2" ht="35.1" customHeight="1" x14ac:dyDescent="0.3">
      <c r="A85" s="1"/>
      <c r="B85" s="1"/>
    </row>
    <row r="86" spans="1:2" ht="35.1" customHeight="1" x14ac:dyDescent="0.3">
      <c r="A86" s="1"/>
      <c r="B86" s="1"/>
    </row>
    <row r="87" spans="1:2" ht="35.1" customHeight="1" x14ac:dyDescent="0.3">
      <c r="A87" s="1"/>
      <c r="B87" s="1"/>
    </row>
    <row r="88" spans="1:2" ht="35.1" customHeight="1" x14ac:dyDescent="0.3">
      <c r="A88" s="1"/>
      <c r="B88" s="1"/>
    </row>
    <row r="89" spans="1:2" ht="35.1" customHeight="1" x14ac:dyDescent="0.3">
      <c r="A89" s="1"/>
      <c r="B89" s="1"/>
    </row>
    <row r="90" spans="1:2" ht="35.1" customHeight="1" x14ac:dyDescent="0.3">
      <c r="A90" s="1"/>
      <c r="B90" s="1"/>
    </row>
    <row r="91" spans="1:2" ht="35.1" customHeight="1" x14ac:dyDescent="0.3">
      <c r="A91" s="1"/>
      <c r="B91" s="1"/>
    </row>
    <row r="92" spans="1:2" ht="35.1" customHeight="1" x14ac:dyDescent="0.3">
      <c r="A92" s="1"/>
      <c r="B92" s="1"/>
    </row>
    <row r="93" spans="1:2" ht="35.1" customHeight="1" x14ac:dyDescent="0.3">
      <c r="A93" s="1"/>
      <c r="B93" s="1"/>
    </row>
    <row r="94" spans="1:2" ht="35.1" customHeight="1" x14ac:dyDescent="0.3">
      <c r="A94" s="1"/>
      <c r="B94" s="1"/>
    </row>
    <row r="95" spans="1:2" ht="35.1" customHeight="1" x14ac:dyDescent="0.3">
      <c r="A95" s="1"/>
      <c r="B95" s="1"/>
    </row>
    <row r="96" spans="1:2" ht="35.1" customHeight="1" x14ac:dyDescent="0.3">
      <c r="A96" s="1"/>
      <c r="B96" s="1"/>
    </row>
    <row r="97" spans="1:2" ht="35.1" customHeight="1" x14ac:dyDescent="0.3">
      <c r="A97" s="1"/>
      <c r="B97" s="1"/>
    </row>
    <row r="98" spans="1:2" ht="35.1" customHeight="1" x14ac:dyDescent="0.3">
      <c r="A98" s="1"/>
      <c r="B98" s="1"/>
    </row>
    <row r="99" spans="1:2" ht="35.1" customHeight="1" x14ac:dyDescent="0.3">
      <c r="A99" s="1"/>
      <c r="B99" s="1"/>
    </row>
    <row r="100" spans="1:2" ht="35.1" customHeight="1" x14ac:dyDescent="0.3">
      <c r="A100" s="1"/>
      <c r="B100" s="1"/>
    </row>
    <row r="101" spans="1:2" ht="35.1" customHeight="1" x14ac:dyDescent="0.3">
      <c r="A101" s="1"/>
      <c r="B101" s="1"/>
    </row>
    <row r="102" spans="1:2" ht="35.1" customHeight="1" x14ac:dyDescent="0.3">
      <c r="A102" s="1"/>
      <c r="B102" s="1"/>
    </row>
    <row r="103" spans="1:2" ht="35.1" customHeight="1" x14ac:dyDescent="0.3">
      <c r="A103" s="1"/>
      <c r="B103" s="1"/>
    </row>
    <row r="104" spans="1:2" ht="35.1" customHeight="1" x14ac:dyDescent="0.3">
      <c r="A104" s="1"/>
      <c r="B104" s="1"/>
    </row>
    <row r="105" spans="1:2" ht="35.1" customHeight="1" x14ac:dyDescent="0.3">
      <c r="A105" s="1"/>
      <c r="B105" s="1"/>
    </row>
    <row r="106" spans="1:2" ht="35.1" customHeight="1" x14ac:dyDescent="0.3">
      <c r="A106" s="1"/>
      <c r="B106" s="1"/>
    </row>
    <row r="107" spans="1:2" ht="35.1" customHeight="1" x14ac:dyDescent="0.3">
      <c r="A107" s="1"/>
      <c r="B107" s="1"/>
    </row>
    <row r="108" spans="1:2" ht="35.1" customHeight="1" x14ac:dyDescent="0.3">
      <c r="A108" s="1"/>
      <c r="B108" s="1"/>
    </row>
    <row r="109" spans="1:2" ht="35.1" customHeight="1" x14ac:dyDescent="0.3">
      <c r="A109" s="1"/>
      <c r="B109" s="1"/>
    </row>
    <row r="110" spans="1:2" ht="35.1" customHeight="1" x14ac:dyDescent="0.3">
      <c r="A110" s="1"/>
      <c r="B110" s="1"/>
    </row>
    <row r="111" spans="1:2" ht="35.1" customHeight="1" x14ac:dyDescent="0.3">
      <c r="A111" s="1"/>
      <c r="B111" s="1"/>
    </row>
    <row r="112" spans="1:2" ht="35.1" customHeight="1" x14ac:dyDescent="0.3">
      <c r="A112" s="1"/>
      <c r="B112" s="1"/>
    </row>
    <row r="113" spans="1:2" ht="35.1" customHeight="1" x14ac:dyDescent="0.3">
      <c r="A113" s="1"/>
      <c r="B113" s="1"/>
    </row>
    <row r="114" spans="1:2" ht="35.1" customHeight="1" x14ac:dyDescent="0.3">
      <c r="A114" s="1"/>
      <c r="B114" s="1"/>
    </row>
    <row r="115" spans="1:2" ht="35.1" customHeight="1" x14ac:dyDescent="0.3">
      <c r="A115" s="1"/>
      <c r="B115" s="1"/>
    </row>
    <row r="116" spans="1:2" ht="35.1" customHeight="1" x14ac:dyDescent="0.3">
      <c r="A116" s="1"/>
      <c r="B116" s="1"/>
    </row>
    <row r="117" spans="1:2" ht="35.1" customHeight="1" x14ac:dyDescent="0.3">
      <c r="A117" s="1"/>
      <c r="B117" s="1"/>
    </row>
    <row r="118" spans="1:2" ht="35.1" customHeight="1" x14ac:dyDescent="0.3">
      <c r="A118" s="1"/>
      <c r="B118" s="1"/>
    </row>
    <row r="119" spans="1:2" ht="35.1" customHeight="1" x14ac:dyDescent="0.3">
      <c r="A119" s="1"/>
      <c r="B119" s="1"/>
    </row>
    <row r="120" spans="1:2" ht="35.1" customHeight="1" x14ac:dyDescent="0.3">
      <c r="A120" s="1"/>
      <c r="B120" s="1"/>
    </row>
    <row r="121" spans="1:2" ht="35.1" customHeight="1" x14ac:dyDescent="0.3">
      <c r="A121" s="1"/>
      <c r="B121" s="1"/>
    </row>
    <row r="122" spans="1:2" ht="35.1" customHeight="1" x14ac:dyDescent="0.3">
      <c r="A122" s="1"/>
      <c r="B122" s="1"/>
    </row>
    <row r="123" spans="1:2" ht="35.1" customHeight="1" x14ac:dyDescent="0.3">
      <c r="A123" s="1"/>
      <c r="B123" s="1"/>
    </row>
    <row r="124" spans="1:2" ht="35.1" customHeight="1" x14ac:dyDescent="0.3">
      <c r="A124" s="1"/>
      <c r="B124" s="1"/>
    </row>
    <row r="125" spans="1:2" ht="35.1" customHeight="1" x14ac:dyDescent="0.3">
      <c r="A125" s="1"/>
      <c r="B125" s="1"/>
    </row>
    <row r="126" spans="1:2" ht="35.1" customHeight="1" x14ac:dyDescent="0.3">
      <c r="A126" s="1"/>
      <c r="B126" s="1"/>
    </row>
    <row r="127" spans="1:2" ht="35.1" customHeight="1" x14ac:dyDescent="0.3">
      <c r="A127" s="1"/>
      <c r="B127" s="1"/>
    </row>
    <row r="128" spans="1:2" ht="35.1" customHeight="1" x14ac:dyDescent="0.3">
      <c r="A128" s="1"/>
      <c r="B128" s="1"/>
    </row>
    <row r="129" spans="1:2" ht="35.1" customHeight="1" x14ac:dyDescent="0.3">
      <c r="A129" s="1"/>
      <c r="B129" s="1"/>
    </row>
    <row r="130" spans="1:2" ht="35.1" customHeight="1" x14ac:dyDescent="0.3">
      <c r="A130" s="1"/>
      <c r="B130" s="1"/>
    </row>
    <row r="131" spans="1:2" ht="35.1" customHeight="1" x14ac:dyDescent="0.3">
      <c r="A131" s="1"/>
      <c r="B131" s="1"/>
    </row>
    <row r="132" spans="1:2" ht="35.1" customHeight="1" x14ac:dyDescent="0.3">
      <c r="A132" s="1"/>
      <c r="B132" s="1"/>
    </row>
    <row r="133" spans="1:2" ht="35.1" customHeight="1" x14ac:dyDescent="0.3">
      <c r="A133" s="1"/>
      <c r="B133" s="1"/>
    </row>
    <row r="134" spans="1:2" ht="35.1" customHeight="1" x14ac:dyDescent="0.3">
      <c r="A134" s="1"/>
      <c r="B134" s="1"/>
    </row>
    <row r="135" spans="1:2" ht="35.1" customHeight="1" x14ac:dyDescent="0.3">
      <c r="A135" s="1"/>
      <c r="B135" s="1"/>
    </row>
    <row r="136" spans="1:2" ht="35.1" customHeight="1" x14ac:dyDescent="0.3">
      <c r="A136" s="1"/>
      <c r="B136" s="1"/>
    </row>
    <row r="137" spans="1:2" ht="35.1" customHeight="1" x14ac:dyDescent="0.3">
      <c r="A137" s="1"/>
      <c r="B137" s="1"/>
    </row>
    <row r="138" spans="1:2" ht="35.1" customHeight="1" x14ac:dyDescent="0.3">
      <c r="A138" s="1"/>
      <c r="B138" s="1"/>
    </row>
    <row r="139" spans="1:2" ht="35.1" customHeight="1" x14ac:dyDescent="0.3">
      <c r="A139" s="1"/>
      <c r="B139" s="1"/>
    </row>
    <row r="140" spans="1:2" ht="35.1" customHeight="1" x14ac:dyDescent="0.3">
      <c r="A140" s="1"/>
      <c r="B140" s="1"/>
    </row>
    <row r="141" spans="1:2" ht="35.1" customHeight="1" x14ac:dyDescent="0.3">
      <c r="A141" s="1"/>
      <c r="B141" s="1"/>
    </row>
    <row r="142" spans="1:2" ht="35.1" customHeight="1" x14ac:dyDescent="0.3">
      <c r="A142" s="1"/>
      <c r="B142" s="1"/>
    </row>
    <row r="143" spans="1:2" ht="35.1" customHeight="1" x14ac:dyDescent="0.3">
      <c r="A143" s="1"/>
      <c r="B143" s="1"/>
    </row>
    <row r="144" spans="1:2" ht="35.1" customHeight="1" x14ac:dyDescent="0.3">
      <c r="A144" s="1"/>
      <c r="B144" s="1"/>
    </row>
    <row r="145" spans="1:2" ht="35.1" customHeight="1" x14ac:dyDescent="0.3">
      <c r="A145" s="1"/>
      <c r="B145" s="1"/>
    </row>
    <row r="146" spans="1:2" ht="35.1" customHeight="1" x14ac:dyDescent="0.3">
      <c r="A146" s="1"/>
      <c r="B146" s="1"/>
    </row>
    <row r="147" spans="1:2" ht="35.1" customHeight="1" x14ac:dyDescent="0.3">
      <c r="A147" s="1"/>
      <c r="B147" s="1"/>
    </row>
    <row r="148" spans="1:2" ht="35.1" customHeight="1" x14ac:dyDescent="0.3">
      <c r="A148" s="1"/>
      <c r="B148" s="1"/>
    </row>
    <row r="149" spans="1:2" ht="35.1" customHeight="1" x14ac:dyDescent="0.3">
      <c r="A149" s="1"/>
      <c r="B149" s="1"/>
    </row>
    <row r="150" spans="1:2" ht="35.1" customHeight="1" x14ac:dyDescent="0.3">
      <c r="A150" s="1"/>
      <c r="B150" s="1"/>
    </row>
    <row r="151" spans="1:2" ht="35.1" customHeight="1" x14ac:dyDescent="0.3">
      <c r="A151" s="1"/>
      <c r="B151" s="1"/>
    </row>
    <row r="152" spans="1:2" ht="35.1" customHeight="1" x14ac:dyDescent="0.3">
      <c r="A152" s="1"/>
      <c r="B152" s="1"/>
    </row>
    <row r="153" spans="1:2" ht="35.1" customHeight="1" x14ac:dyDescent="0.3">
      <c r="A153" s="1"/>
      <c r="B153" s="1"/>
    </row>
    <row r="154" spans="1:2" ht="35.1" customHeight="1" x14ac:dyDescent="0.3">
      <c r="A154" s="1"/>
      <c r="B154" s="1"/>
    </row>
    <row r="155" spans="1:2" ht="35.1" customHeight="1" x14ac:dyDescent="0.3">
      <c r="A155" s="1"/>
      <c r="B155" s="1"/>
    </row>
    <row r="156" spans="1:2" ht="35.1" customHeight="1" x14ac:dyDescent="0.3">
      <c r="A156" s="1"/>
      <c r="B156" s="1"/>
    </row>
    <row r="157" spans="1:2" ht="35.1" customHeight="1" x14ac:dyDescent="0.3">
      <c r="A157" s="1"/>
      <c r="B157" s="1"/>
    </row>
    <row r="158" spans="1:2" ht="35.1" customHeight="1" x14ac:dyDescent="0.3">
      <c r="A158" s="1"/>
      <c r="B158" s="1"/>
    </row>
    <row r="159" spans="1:2" ht="35.1" customHeight="1" x14ac:dyDescent="0.3">
      <c r="A159" s="1"/>
      <c r="B159" s="1"/>
    </row>
    <row r="160" spans="1:2" ht="35.1" customHeight="1" x14ac:dyDescent="0.3">
      <c r="A160" s="1"/>
      <c r="B160" s="1"/>
    </row>
    <row r="161" spans="1:2" ht="35.1" customHeight="1" x14ac:dyDescent="0.3">
      <c r="A161" s="1"/>
      <c r="B161" s="1"/>
    </row>
    <row r="162" spans="1:2" ht="35.1" customHeight="1" x14ac:dyDescent="0.3">
      <c r="A162" s="1"/>
      <c r="B162" s="1"/>
    </row>
    <row r="163" spans="1:2" ht="35.1" customHeight="1" x14ac:dyDescent="0.3">
      <c r="A163" s="1"/>
      <c r="B163" s="1"/>
    </row>
    <row r="164" spans="1:2" ht="35.1" customHeight="1" x14ac:dyDescent="0.3">
      <c r="A164" s="1"/>
      <c r="B164" s="1"/>
    </row>
    <row r="165" spans="1:2" ht="35.1" customHeight="1" x14ac:dyDescent="0.3">
      <c r="A165" s="1"/>
      <c r="B165" s="1"/>
    </row>
    <row r="166" spans="1:2" ht="35.1" customHeight="1" x14ac:dyDescent="0.3">
      <c r="A166" s="1"/>
      <c r="B166" s="1"/>
    </row>
    <row r="167" spans="1:2" ht="35.1" customHeight="1" x14ac:dyDescent="0.3">
      <c r="A167" s="1"/>
      <c r="B167" s="1"/>
    </row>
    <row r="168" spans="1:2" ht="35.1" customHeight="1" x14ac:dyDescent="0.3">
      <c r="A168" s="1"/>
      <c r="B168" s="1"/>
    </row>
    <row r="169" spans="1:2" ht="35.1" customHeight="1" x14ac:dyDescent="0.3">
      <c r="A169" s="1"/>
      <c r="B169" s="1"/>
    </row>
    <row r="170" spans="1:2" ht="35.1" customHeight="1" x14ac:dyDescent="0.3">
      <c r="A170" s="1"/>
      <c r="B170" s="1"/>
    </row>
    <row r="171" spans="1:2" ht="35.1" customHeight="1" x14ac:dyDescent="0.3">
      <c r="A171" s="1"/>
      <c r="B171" s="1"/>
    </row>
    <row r="172" spans="1:2" ht="35.1" customHeight="1" x14ac:dyDescent="0.3">
      <c r="A172" s="1"/>
      <c r="B172" s="1"/>
    </row>
    <row r="173" spans="1:2" ht="35.1" customHeight="1" x14ac:dyDescent="0.3">
      <c r="A173" s="1"/>
      <c r="B173" s="1"/>
    </row>
    <row r="174" spans="1:2" ht="35.1" customHeight="1" x14ac:dyDescent="0.3">
      <c r="A174" s="1"/>
      <c r="B174" s="1"/>
    </row>
    <row r="175" spans="1:2" ht="35.1" customHeight="1" x14ac:dyDescent="0.3">
      <c r="A175" s="1"/>
      <c r="B175" s="1"/>
    </row>
    <row r="176" spans="1:2" ht="35.1" customHeight="1" x14ac:dyDescent="0.3">
      <c r="A176" s="1"/>
      <c r="B176" s="1"/>
    </row>
    <row r="177" spans="1:2" ht="35.1" customHeight="1" x14ac:dyDescent="0.3">
      <c r="A177" s="1"/>
      <c r="B177" s="1"/>
    </row>
    <row r="178" spans="1:2" ht="35.1" customHeight="1" x14ac:dyDescent="0.3">
      <c r="A178" s="1"/>
      <c r="B178" s="1"/>
    </row>
    <row r="179" spans="1:2" ht="35.1" customHeight="1" x14ac:dyDescent="0.3">
      <c r="A179" s="1"/>
      <c r="B179" s="1"/>
    </row>
    <row r="180" spans="1:2" ht="35.1" customHeight="1" x14ac:dyDescent="0.3">
      <c r="A180" s="1"/>
      <c r="B180" s="1"/>
    </row>
    <row r="181" spans="1:2" ht="35.1" customHeight="1" x14ac:dyDescent="0.3">
      <c r="A181" s="1"/>
      <c r="B181" s="1"/>
    </row>
    <row r="182" spans="1:2" ht="35.1" customHeight="1" x14ac:dyDescent="0.3">
      <c r="A182" s="1"/>
      <c r="B182" s="1"/>
    </row>
    <row r="183" spans="1:2" ht="35.1" customHeight="1" x14ac:dyDescent="0.3">
      <c r="A183" s="1"/>
      <c r="B183" s="1"/>
    </row>
    <row r="184" spans="1:2" ht="35.1" customHeight="1" x14ac:dyDescent="0.3">
      <c r="A184" s="1"/>
      <c r="B184" s="1"/>
    </row>
    <row r="185" spans="1:2" ht="35.1" customHeight="1" x14ac:dyDescent="0.3">
      <c r="A185" s="1"/>
      <c r="B185" s="1"/>
    </row>
    <row r="186" spans="1:2" ht="35.1" customHeight="1" x14ac:dyDescent="0.3">
      <c r="A186" s="1"/>
      <c r="B186" s="1"/>
    </row>
    <row r="187" spans="1:2" ht="35.1" customHeight="1" x14ac:dyDescent="0.3">
      <c r="A187" s="1"/>
      <c r="B187" s="1"/>
    </row>
    <row r="188" spans="1:2" ht="35.1" customHeight="1" x14ac:dyDescent="0.3">
      <c r="A188" s="1"/>
      <c r="B188" s="1"/>
    </row>
    <row r="189" spans="1:2" ht="35.1" customHeight="1" x14ac:dyDescent="0.3">
      <c r="A189" s="1"/>
      <c r="B189" s="1"/>
    </row>
    <row r="190" spans="1:2" ht="35.1" customHeight="1" x14ac:dyDescent="0.3">
      <c r="A190" s="1"/>
      <c r="B190" s="1"/>
    </row>
    <row r="191" spans="1:2" ht="35.1" customHeight="1" x14ac:dyDescent="0.3">
      <c r="A191" s="1"/>
      <c r="B191" s="1"/>
    </row>
    <row r="192" spans="1:2" ht="35.1" customHeight="1" x14ac:dyDescent="0.3">
      <c r="A192" s="1"/>
      <c r="B192" s="1"/>
    </row>
    <row r="193" spans="1:2" ht="35.1" customHeight="1" x14ac:dyDescent="0.3">
      <c r="A193" s="1"/>
      <c r="B193" s="1"/>
    </row>
    <row r="194" spans="1:2" ht="35.1" customHeight="1" x14ac:dyDescent="0.3">
      <c r="A194" s="1"/>
      <c r="B194" s="1"/>
    </row>
    <row r="195" spans="1:2" ht="35.1" customHeight="1" x14ac:dyDescent="0.3">
      <c r="A195" s="1"/>
      <c r="B195" s="1"/>
    </row>
    <row r="196" spans="1:2" ht="35.1" customHeight="1" x14ac:dyDescent="0.3">
      <c r="A196" s="1"/>
      <c r="B196" s="1"/>
    </row>
    <row r="197" spans="1:2" ht="35.1" customHeight="1" x14ac:dyDescent="0.3">
      <c r="A197" s="1"/>
      <c r="B197" s="1"/>
    </row>
    <row r="198" spans="1:2" ht="35.1" customHeight="1" x14ac:dyDescent="0.3">
      <c r="A198" s="1"/>
      <c r="B198" s="1"/>
    </row>
    <row r="199" spans="1:2" ht="35.1" customHeight="1" x14ac:dyDescent="0.3">
      <c r="A199" s="1"/>
      <c r="B199" s="1"/>
    </row>
    <row r="200" spans="1:2" ht="35.1" customHeight="1" x14ac:dyDescent="0.3">
      <c r="A200" s="1"/>
      <c r="B200" s="1"/>
    </row>
    <row r="201" spans="1:2" ht="35.1" customHeight="1" x14ac:dyDescent="0.3">
      <c r="A201" s="1"/>
      <c r="B201" s="1"/>
    </row>
    <row r="202" spans="1:2" ht="35.1" customHeight="1" x14ac:dyDescent="0.3">
      <c r="A202" s="1"/>
      <c r="B202" s="1"/>
    </row>
    <row r="203" spans="1:2" ht="35.1" customHeight="1" x14ac:dyDescent="0.3">
      <c r="A203" s="1"/>
      <c r="B203" s="1"/>
    </row>
    <row r="204" spans="1:2" ht="35.1" customHeight="1" x14ac:dyDescent="0.3">
      <c r="A204" s="1"/>
      <c r="B204" s="1"/>
    </row>
    <row r="205" spans="1:2" ht="35.1" customHeight="1" x14ac:dyDescent="0.3">
      <c r="A205" s="1"/>
      <c r="B205" s="1"/>
    </row>
    <row r="206" spans="1:2" ht="35.1" customHeight="1" x14ac:dyDescent="0.3">
      <c r="A206" s="1"/>
      <c r="B206" s="1"/>
    </row>
    <row r="207" spans="1:2" ht="35.1" customHeight="1" x14ac:dyDescent="0.3">
      <c r="A207" s="1"/>
      <c r="B207" s="1"/>
    </row>
    <row r="208" spans="1:2" ht="35.1" customHeight="1" x14ac:dyDescent="0.3">
      <c r="A208" s="1"/>
      <c r="B208" s="1"/>
    </row>
    <row r="209" spans="1:2" ht="35.1" customHeight="1" x14ac:dyDescent="0.3">
      <c r="A209" s="1"/>
      <c r="B209" s="1"/>
    </row>
    <row r="210" spans="1:2" ht="35.1" customHeight="1" x14ac:dyDescent="0.3">
      <c r="A210" s="1"/>
      <c r="B210" s="1"/>
    </row>
    <row r="211" spans="1:2" ht="35.1" customHeight="1" x14ac:dyDescent="0.3">
      <c r="A211" s="1"/>
      <c r="B211" s="1"/>
    </row>
    <row r="212" spans="1:2" ht="35.1" customHeight="1" x14ac:dyDescent="0.3">
      <c r="A212" s="1"/>
      <c r="B212" s="1"/>
    </row>
    <row r="213" spans="1:2" ht="35.1" customHeight="1" x14ac:dyDescent="0.3">
      <c r="A213" s="1"/>
      <c r="B213" s="1"/>
    </row>
    <row r="214" spans="1:2" ht="35.1" customHeight="1" x14ac:dyDescent="0.3">
      <c r="A214" s="1"/>
      <c r="B214" s="1"/>
    </row>
    <row r="215" spans="1:2" ht="35.1" customHeight="1" x14ac:dyDescent="0.3">
      <c r="A215" s="1"/>
      <c r="B215" s="1"/>
    </row>
    <row r="216" spans="1:2" ht="35.1" customHeight="1" x14ac:dyDescent="0.3">
      <c r="A216" s="1"/>
      <c r="B216" s="1"/>
    </row>
    <row r="217" spans="1:2" ht="35.1" customHeight="1" x14ac:dyDescent="0.3">
      <c r="A217" s="1"/>
      <c r="B217" s="1"/>
    </row>
    <row r="218" spans="1:2" ht="35.1" customHeight="1" x14ac:dyDescent="0.3">
      <c r="A218" s="1"/>
      <c r="B218" s="1"/>
    </row>
    <row r="219" spans="1:2" ht="35.1" customHeight="1" x14ac:dyDescent="0.3">
      <c r="A219" s="1"/>
      <c r="B219" s="1"/>
    </row>
    <row r="220" spans="1:2" ht="35.1" customHeight="1" x14ac:dyDescent="0.3">
      <c r="A220" s="1"/>
      <c r="B220" s="1"/>
    </row>
    <row r="221" spans="1:2" ht="35.1" customHeight="1" x14ac:dyDescent="0.3">
      <c r="A221" s="1"/>
      <c r="B221" s="1"/>
    </row>
    <row r="222" spans="1:2" ht="35.1" customHeight="1" x14ac:dyDescent="0.3">
      <c r="A222" s="1"/>
      <c r="B222" s="1"/>
    </row>
    <row r="223" spans="1:2" ht="35.1" customHeight="1" x14ac:dyDescent="0.3">
      <c r="A223" s="1"/>
      <c r="B223" s="1"/>
    </row>
    <row r="224" spans="1:2" ht="35.1" customHeight="1" x14ac:dyDescent="0.3">
      <c r="A224" s="1"/>
      <c r="B224" s="1"/>
    </row>
    <row r="225" spans="1:2" ht="35.1" customHeight="1" x14ac:dyDescent="0.3">
      <c r="A225" s="1"/>
      <c r="B225" s="1"/>
    </row>
    <row r="226" spans="1:2" ht="35.1" customHeight="1" x14ac:dyDescent="0.3">
      <c r="A226" s="1"/>
      <c r="B226" s="1"/>
    </row>
    <row r="227" spans="1:2" ht="35.1" customHeight="1" x14ac:dyDescent="0.3">
      <c r="A227" s="1"/>
      <c r="B227" s="1"/>
    </row>
    <row r="228" spans="1:2" ht="35.1" customHeight="1" x14ac:dyDescent="0.3">
      <c r="A228" s="1"/>
      <c r="B228" s="1"/>
    </row>
    <row r="229" spans="1:2" ht="35.1" customHeight="1" x14ac:dyDescent="0.3">
      <c r="A229" s="1"/>
      <c r="B229" s="1"/>
    </row>
    <row r="230" spans="1:2" ht="35.1" customHeight="1" x14ac:dyDescent="0.3">
      <c r="A230" s="1"/>
      <c r="B230" s="1"/>
    </row>
    <row r="231" spans="1:2" ht="35.1" customHeight="1" x14ac:dyDescent="0.3">
      <c r="A231" s="1"/>
      <c r="B231" s="1"/>
    </row>
    <row r="232" spans="1:2" ht="35.1" customHeight="1" x14ac:dyDescent="0.3">
      <c r="A232" s="1"/>
      <c r="B232" s="1"/>
    </row>
    <row r="233" spans="1:2" ht="35.1" customHeight="1" x14ac:dyDescent="0.3">
      <c r="A233" s="1"/>
      <c r="B233" s="1"/>
    </row>
    <row r="234" spans="1:2" ht="35.1" customHeight="1" x14ac:dyDescent="0.3">
      <c r="A234" s="1"/>
      <c r="B234" s="1"/>
    </row>
    <row r="235" spans="1:2" ht="35.1" customHeight="1" x14ac:dyDescent="0.3">
      <c r="A235" s="1"/>
      <c r="B235" s="1"/>
    </row>
    <row r="236" spans="1:2" ht="35.1" customHeight="1" x14ac:dyDescent="0.3">
      <c r="A236" s="1"/>
      <c r="B236" s="1"/>
    </row>
    <row r="237" spans="1:2" ht="35.1" customHeight="1" x14ac:dyDescent="0.3">
      <c r="A237" s="1"/>
      <c r="B237" s="1"/>
    </row>
    <row r="238" spans="1:2" ht="35.1" customHeight="1" x14ac:dyDescent="0.3">
      <c r="A238" s="1"/>
      <c r="B238" s="1"/>
    </row>
    <row r="239" spans="1:2" ht="35.1" customHeight="1" x14ac:dyDescent="0.3">
      <c r="A239" s="1"/>
      <c r="B239" s="1"/>
    </row>
    <row r="240" spans="1:2" ht="35.1" customHeight="1" x14ac:dyDescent="0.3">
      <c r="A240" s="1"/>
      <c r="B240" s="1"/>
    </row>
    <row r="241" spans="1:2" ht="35.1" customHeight="1" x14ac:dyDescent="0.3">
      <c r="A241" s="1"/>
      <c r="B241" s="1"/>
    </row>
    <row r="242" spans="1:2" ht="35.1" customHeight="1" x14ac:dyDescent="0.3">
      <c r="A242" s="1"/>
      <c r="B242" s="1"/>
    </row>
    <row r="243" spans="1:2" ht="35.1" customHeight="1" x14ac:dyDescent="0.3">
      <c r="A243" s="1"/>
      <c r="B243" s="1"/>
    </row>
    <row r="244" spans="1:2" ht="35.1" customHeight="1" x14ac:dyDescent="0.3">
      <c r="A244" s="1"/>
      <c r="B244" s="1"/>
    </row>
    <row r="245" spans="1:2" ht="35.1" customHeight="1" x14ac:dyDescent="0.3">
      <c r="A245" s="1"/>
      <c r="B245" s="1"/>
    </row>
    <row r="246" spans="1:2" ht="35.1" customHeight="1" x14ac:dyDescent="0.3">
      <c r="A246" s="1"/>
      <c r="B246" s="1"/>
    </row>
    <row r="247" spans="1:2" ht="35.1" customHeight="1" x14ac:dyDescent="0.3">
      <c r="A247" s="1"/>
      <c r="B247" s="1"/>
    </row>
    <row r="248" spans="1:2" ht="35.1" customHeight="1" x14ac:dyDescent="0.3">
      <c r="A248" s="1"/>
      <c r="B248" s="1"/>
    </row>
    <row r="249" spans="1:2" ht="35.1" customHeight="1" x14ac:dyDescent="0.3">
      <c r="A249" s="1"/>
      <c r="B249" s="1"/>
    </row>
    <row r="250" spans="1:2" ht="35.1" customHeight="1" x14ac:dyDescent="0.3">
      <c r="A250" s="1"/>
      <c r="B250" s="1"/>
    </row>
    <row r="251" spans="1:2" ht="35.1" customHeight="1" x14ac:dyDescent="0.3">
      <c r="A251" s="1"/>
      <c r="B251" s="1"/>
    </row>
    <row r="252" spans="1:2" ht="35.1" customHeight="1" x14ac:dyDescent="0.3">
      <c r="A252" s="1"/>
      <c r="B252" s="1"/>
    </row>
    <row r="253" spans="1:2" ht="35.1" customHeight="1" x14ac:dyDescent="0.3">
      <c r="A253" s="1"/>
      <c r="B253" s="1"/>
    </row>
    <row r="254" spans="1:2" ht="35.1" customHeight="1" x14ac:dyDescent="0.3">
      <c r="A254" s="1"/>
      <c r="B254" s="1"/>
    </row>
    <row r="255" spans="1:2" ht="35.1" customHeight="1" x14ac:dyDescent="0.3">
      <c r="A255" s="1"/>
      <c r="B255" s="1"/>
    </row>
    <row r="256" spans="1:2" ht="35.1" customHeight="1" x14ac:dyDescent="0.3">
      <c r="A256" s="1"/>
      <c r="B256" s="1"/>
    </row>
    <row r="257" spans="1:2" ht="35.1" customHeight="1" x14ac:dyDescent="0.3">
      <c r="A257" s="1"/>
      <c r="B257" s="1"/>
    </row>
    <row r="258" spans="1:2" ht="35.1" customHeight="1" x14ac:dyDescent="0.3">
      <c r="A258" s="1"/>
      <c r="B258" s="1"/>
    </row>
    <row r="259" spans="1:2" ht="35.1" customHeight="1" x14ac:dyDescent="0.3">
      <c r="A259" s="1"/>
      <c r="B259" s="1"/>
    </row>
    <row r="260" spans="1:2" ht="35.1" customHeight="1" x14ac:dyDescent="0.3">
      <c r="A260" s="1"/>
      <c r="B260" s="1"/>
    </row>
    <row r="261" spans="1:2" ht="35.1" customHeight="1" x14ac:dyDescent="0.3">
      <c r="A261" s="1"/>
      <c r="B261" s="1"/>
    </row>
    <row r="262" spans="1:2" ht="35.1" customHeight="1" x14ac:dyDescent="0.3">
      <c r="A262" s="1"/>
      <c r="B262" s="1"/>
    </row>
    <row r="263" spans="1:2" ht="35.1" customHeight="1" x14ac:dyDescent="0.3">
      <c r="A263" s="1"/>
      <c r="B263" s="1"/>
    </row>
    <row r="264" spans="1:2" ht="35.1" customHeight="1" x14ac:dyDescent="0.3">
      <c r="A264" s="1"/>
      <c r="B264" s="1"/>
    </row>
    <row r="265" spans="1:2" ht="35.1" customHeight="1" x14ac:dyDescent="0.3">
      <c r="A265" s="1"/>
      <c r="B265" s="1"/>
    </row>
    <row r="266" spans="1:2" ht="35.1" customHeight="1" x14ac:dyDescent="0.3">
      <c r="A266" s="1"/>
      <c r="B266" s="1"/>
    </row>
    <row r="267" spans="1:2" ht="35.1" customHeight="1" x14ac:dyDescent="0.3">
      <c r="A267" s="1"/>
      <c r="B267" s="1"/>
    </row>
    <row r="268" spans="1:2" ht="35.1" customHeight="1" x14ac:dyDescent="0.3">
      <c r="A268" s="1"/>
      <c r="B268" s="1"/>
    </row>
    <row r="269" spans="1:2" ht="35.1" customHeight="1" x14ac:dyDescent="0.3">
      <c r="A269" s="1"/>
      <c r="B269" s="1"/>
    </row>
    <row r="270" spans="1:2" ht="35.1" customHeight="1" x14ac:dyDescent="0.3">
      <c r="A270" s="1"/>
      <c r="B270" s="1"/>
    </row>
    <row r="271" spans="1:2" ht="35.1" customHeight="1" x14ac:dyDescent="0.3">
      <c r="A271" s="1"/>
      <c r="B271" s="1"/>
    </row>
    <row r="272" spans="1:2" ht="35.1" customHeight="1" x14ac:dyDescent="0.3">
      <c r="A272" s="1"/>
      <c r="B272" s="1"/>
    </row>
    <row r="273" spans="1:2" ht="35.1" customHeight="1" x14ac:dyDescent="0.3">
      <c r="A273" s="1"/>
      <c r="B273" s="1"/>
    </row>
    <row r="274" spans="1:2" ht="35.1" customHeight="1" x14ac:dyDescent="0.3">
      <c r="A274" s="1"/>
      <c r="B274" s="1"/>
    </row>
    <row r="275" spans="1:2" ht="35.1" customHeight="1" x14ac:dyDescent="0.3">
      <c r="A275" s="1"/>
      <c r="B275" s="1"/>
    </row>
    <row r="276" spans="1:2" ht="35.1" customHeight="1" x14ac:dyDescent="0.3">
      <c r="A276" s="1"/>
      <c r="B276" s="1"/>
    </row>
    <row r="277" spans="1:2" ht="35.1" customHeight="1" x14ac:dyDescent="0.3">
      <c r="A277" s="1"/>
      <c r="B277" s="1"/>
    </row>
    <row r="278" spans="1:2" ht="35.1" customHeight="1" x14ac:dyDescent="0.3">
      <c r="A278" s="1"/>
      <c r="B278" s="1"/>
    </row>
    <row r="279" spans="1:2" ht="35.1" customHeight="1" x14ac:dyDescent="0.3">
      <c r="A279" s="1"/>
      <c r="B279" s="1"/>
    </row>
    <row r="280" spans="1:2" ht="35.1" customHeight="1" x14ac:dyDescent="0.3">
      <c r="A280" s="1"/>
      <c r="B280" s="1"/>
    </row>
    <row r="281" spans="1:2" ht="35.1" customHeight="1" x14ac:dyDescent="0.3">
      <c r="A281" s="1"/>
      <c r="B281" s="1"/>
    </row>
    <row r="282" spans="1:2" ht="35.1" customHeight="1" x14ac:dyDescent="0.3">
      <c r="A282" s="1"/>
      <c r="B282" s="1"/>
    </row>
    <row r="283" spans="1:2" ht="35.1" customHeight="1" x14ac:dyDescent="0.3">
      <c r="A283" s="1"/>
      <c r="B283" s="1"/>
    </row>
    <row r="284" spans="1:2" ht="35.1" customHeight="1" x14ac:dyDescent="0.3">
      <c r="A284" s="1"/>
      <c r="B284" s="1"/>
    </row>
    <row r="285" spans="1:2" ht="35.1" customHeight="1" x14ac:dyDescent="0.3">
      <c r="A285" s="1"/>
      <c r="B285" s="1"/>
    </row>
    <row r="286" spans="1:2" ht="35.1" customHeight="1" x14ac:dyDescent="0.3">
      <c r="A286" s="1"/>
      <c r="B286" s="1"/>
    </row>
    <row r="287" spans="1:2" ht="35.1" customHeight="1" x14ac:dyDescent="0.3">
      <c r="A287" s="1"/>
      <c r="B287" s="1"/>
    </row>
    <row r="288" spans="1:2" ht="35.1" customHeight="1" x14ac:dyDescent="0.3">
      <c r="A288" s="1"/>
      <c r="B288" s="1"/>
    </row>
    <row r="289" spans="1:2" ht="35.1" customHeight="1" x14ac:dyDescent="0.3">
      <c r="A289" s="1"/>
      <c r="B289" s="1"/>
    </row>
    <row r="290" spans="1:2" ht="35.1" customHeight="1" x14ac:dyDescent="0.3">
      <c r="A290" s="1"/>
      <c r="B290" s="1"/>
    </row>
    <row r="291" spans="1:2" ht="35.1" customHeight="1" x14ac:dyDescent="0.3">
      <c r="A291" s="1"/>
      <c r="B291" s="1"/>
    </row>
    <row r="292" spans="1:2" ht="35.1" customHeight="1" x14ac:dyDescent="0.3">
      <c r="A292" s="1"/>
      <c r="B292" s="1"/>
    </row>
    <row r="293" spans="1:2" ht="35.1" customHeight="1" x14ac:dyDescent="0.3">
      <c r="A293" s="1"/>
      <c r="B293" s="1"/>
    </row>
    <row r="294" spans="1:2" ht="35.1" customHeight="1" x14ac:dyDescent="0.3">
      <c r="A294" s="1"/>
      <c r="B294" s="1"/>
    </row>
    <row r="295" spans="1:2" ht="35.1" customHeight="1" x14ac:dyDescent="0.3">
      <c r="A295" s="1"/>
      <c r="B295" s="1"/>
    </row>
    <row r="296" spans="1:2" ht="35.1" customHeight="1" x14ac:dyDescent="0.3">
      <c r="A296" s="1"/>
      <c r="B296" s="1"/>
    </row>
    <row r="297" spans="1:2" ht="35.1" customHeight="1" x14ac:dyDescent="0.3">
      <c r="A297" s="1"/>
      <c r="B297" s="1"/>
    </row>
    <row r="298" spans="1:2" ht="35.1" customHeight="1" x14ac:dyDescent="0.3">
      <c r="A298" s="1"/>
      <c r="B298" s="1"/>
    </row>
    <row r="299" spans="1:2" ht="35.1" customHeight="1" x14ac:dyDescent="0.3">
      <c r="A299" s="1"/>
      <c r="B299" s="1"/>
    </row>
    <row r="300" spans="1:2" ht="35.1" customHeight="1" x14ac:dyDescent="0.3">
      <c r="A300" s="1"/>
      <c r="B300" s="1"/>
    </row>
    <row r="301" spans="1:2" ht="35.1" customHeight="1" x14ac:dyDescent="0.3">
      <c r="A301" s="1"/>
      <c r="B301" s="1"/>
    </row>
    <row r="302" spans="1:2" ht="35.1" customHeight="1" x14ac:dyDescent="0.3">
      <c r="A302" s="1"/>
      <c r="B302" s="1"/>
    </row>
    <row r="303" spans="1:2" ht="35.1" customHeight="1" x14ac:dyDescent="0.3">
      <c r="A303" s="1"/>
      <c r="B303" s="1"/>
    </row>
    <row r="304" spans="1:2" ht="35.1" customHeight="1" x14ac:dyDescent="0.3">
      <c r="A304" s="1"/>
      <c r="B304" s="1"/>
    </row>
    <row r="305" spans="1:2" ht="35.1" customHeight="1" x14ac:dyDescent="0.3">
      <c r="A305" s="1"/>
      <c r="B305" s="1"/>
    </row>
    <row r="306" spans="1:2" ht="35.1" customHeight="1" x14ac:dyDescent="0.3">
      <c r="A306" s="1"/>
      <c r="B306" s="1"/>
    </row>
    <row r="307" spans="1:2" ht="35.1" customHeight="1" x14ac:dyDescent="0.3">
      <c r="A307" s="1"/>
      <c r="B307" s="1"/>
    </row>
    <row r="308" spans="1:2" ht="35.1" customHeight="1" x14ac:dyDescent="0.3">
      <c r="A308" s="1"/>
      <c r="B308" s="1"/>
    </row>
    <row r="309" spans="1:2" ht="35.1" customHeight="1" x14ac:dyDescent="0.3">
      <c r="A309" s="1"/>
      <c r="B309" s="1"/>
    </row>
    <row r="310" spans="1:2" ht="35.1" customHeight="1" x14ac:dyDescent="0.3">
      <c r="A310" s="1"/>
      <c r="B310" s="1"/>
    </row>
    <row r="311" spans="1:2" ht="35.1" customHeight="1" x14ac:dyDescent="0.3">
      <c r="A311" s="1"/>
      <c r="B311" s="1"/>
    </row>
    <row r="312" spans="1:2" ht="35.1" customHeight="1" x14ac:dyDescent="0.3">
      <c r="A312" s="1"/>
      <c r="B312" s="1"/>
    </row>
    <row r="313" spans="1:2" ht="35.1" customHeight="1" x14ac:dyDescent="0.3">
      <c r="A313" s="1"/>
      <c r="B313" s="1"/>
    </row>
    <row r="314" spans="1:2" ht="35.1" customHeight="1" x14ac:dyDescent="0.3">
      <c r="A314" s="1"/>
      <c r="B314" s="1"/>
    </row>
    <row r="315" spans="1:2" ht="35.1" customHeight="1" x14ac:dyDescent="0.3">
      <c r="A315" s="1"/>
      <c r="B315" s="1"/>
    </row>
    <row r="316" spans="1:2" ht="35.1" customHeight="1" x14ac:dyDescent="0.3">
      <c r="A316" s="1"/>
      <c r="B316" s="1"/>
    </row>
    <row r="317" spans="1:2" ht="35.1" customHeight="1" x14ac:dyDescent="0.3">
      <c r="A317" s="1"/>
      <c r="B317" s="1"/>
    </row>
    <row r="318" spans="1:2" ht="35.1" customHeight="1" x14ac:dyDescent="0.3">
      <c r="A318" s="1"/>
      <c r="B318" s="1"/>
    </row>
    <row r="319" spans="1:2" ht="35.1" customHeight="1" x14ac:dyDescent="0.3">
      <c r="A319" s="1"/>
      <c r="B319" s="1"/>
    </row>
    <row r="320" spans="1:2" ht="35.1" customHeight="1" x14ac:dyDescent="0.3">
      <c r="A320" s="1"/>
      <c r="B320" s="1"/>
    </row>
    <row r="321" spans="1:2" ht="35.1" customHeight="1" x14ac:dyDescent="0.3">
      <c r="A321" s="1"/>
      <c r="B321" s="1"/>
    </row>
    <row r="322" spans="1:2" ht="35.1" customHeight="1" x14ac:dyDescent="0.3">
      <c r="A322" s="1"/>
      <c r="B322" s="1"/>
    </row>
    <row r="323" spans="1:2" ht="35.1" customHeight="1" x14ac:dyDescent="0.3">
      <c r="A323" s="1"/>
      <c r="B323" s="1"/>
    </row>
    <row r="324" spans="1:2" ht="35.1" customHeight="1" x14ac:dyDescent="0.3">
      <c r="A324" s="1"/>
      <c r="B324" s="1"/>
    </row>
    <row r="325" spans="1:2" ht="35.1" customHeight="1" x14ac:dyDescent="0.3">
      <c r="A325" s="1"/>
      <c r="B325" s="1"/>
    </row>
    <row r="326" spans="1:2" ht="35.1" customHeight="1" x14ac:dyDescent="0.3">
      <c r="A326" s="1"/>
      <c r="B326" s="1"/>
    </row>
    <row r="327" spans="1:2" ht="35.1" customHeight="1" x14ac:dyDescent="0.3">
      <c r="A327" s="1"/>
      <c r="B327" s="1"/>
    </row>
    <row r="328" spans="1:2" ht="35.1" customHeight="1" x14ac:dyDescent="0.3">
      <c r="A328" s="1"/>
      <c r="B328" s="1"/>
    </row>
    <row r="329" spans="1:2" ht="35.1" customHeight="1" x14ac:dyDescent="0.3">
      <c r="A329" s="1"/>
      <c r="B329" s="1"/>
    </row>
    <row r="330" spans="1:2" ht="35.1" customHeight="1" x14ac:dyDescent="0.3">
      <c r="A330" s="1"/>
      <c r="B330" s="1"/>
    </row>
    <row r="331" spans="1:2" ht="35.1" customHeight="1" x14ac:dyDescent="0.3">
      <c r="A331" s="1"/>
      <c r="B331" s="1"/>
    </row>
    <row r="332" spans="1:2" ht="35.1" customHeight="1" x14ac:dyDescent="0.3">
      <c r="A332" s="1"/>
      <c r="B332" s="1"/>
    </row>
    <row r="333" spans="1:2" ht="35.1" customHeight="1" x14ac:dyDescent="0.3">
      <c r="A333" s="1"/>
      <c r="B333" s="1"/>
    </row>
    <row r="334" spans="1:2" ht="35.1" customHeight="1" x14ac:dyDescent="0.3">
      <c r="A334" s="1"/>
      <c r="B334" s="1"/>
    </row>
    <row r="335" spans="1:2" ht="35.1" customHeight="1" x14ac:dyDescent="0.3">
      <c r="A335" s="1"/>
      <c r="B335" s="1"/>
    </row>
    <row r="336" spans="1:2" ht="35.1" customHeight="1" x14ac:dyDescent="0.3">
      <c r="A336" s="1"/>
      <c r="B336" s="1"/>
    </row>
    <row r="337" spans="1:2" ht="35.1" customHeight="1" x14ac:dyDescent="0.3">
      <c r="A337" s="1"/>
      <c r="B337" s="1"/>
    </row>
    <row r="338" spans="1:2" ht="35.1" customHeight="1" x14ac:dyDescent="0.3">
      <c r="A338" s="1"/>
      <c r="B338" s="1"/>
    </row>
    <row r="339" spans="1:2" ht="35.1" customHeight="1" x14ac:dyDescent="0.3">
      <c r="A339" s="1"/>
      <c r="B339" s="1"/>
    </row>
    <row r="340" spans="1:2" ht="35.1" customHeight="1" x14ac:dyDescent="0.3">
      <c r="A340" s="1"/>
      <c r="B340" s="1"/>
    </row>
    <row r="341" spans="1:2" ht="35.1" customHeight="1" x14ac:dyDescent="0.3">
      <c r="A341" s="1"/>
      <c r="B341" s="1"/>
    </row>
    <row r="342" spans="1:2" ht="35.1" customHeight="1" x14ac:dyDescent="0.3">
      <c r="A342" s="1"/>
      <c r="B342" s="1"/>
    </row>
    <row r="343" spans="1:2" ht="35.1" customHeight="1" x14ac:dyDescent="0.3">
      <c r="A343" s="1"/>
      <c r="B343" s="1"/>
    </row>
    <row r="344" spans="1:2" ht="35.1" customHeight="1" x14ac:dyDescent="0.3">
      <c r="A344" s="1"/>
      <c r="B344" s="1"/>
    </row>
    <row r="345" spans="1:2" ht="35.1" customHeight="1" x14ac:dyDescent="0.3">
      <c r="A345" s="1"/>
      <c r="B345" s="1"/>
    </row>
    <row r="346" spans="1:2" ht="35.1" customHeight="1" x14ac:dyDescent="0.3">
      <c r="A346" s="1"/>
      <c r="B346" s="1"/>
    </row>
    <row r="347" spans="1:2" ht="35.1" customHeight="1" x14ac:dyDescent="0.3">
      <c r="A347" s="1"/>
      <c r="B347" s="1"/>
    </row>
    <row r="348" spans="1:2" ht="35.1" customHeight="1" x14ac:dyDescent="0.3">
      <c r="A348" s="1"/>
      <c r="B348" s="1"/>
    </row>
    <row r="349" spans="1:2" ht="35.1" customHeight="1" x14ac:dyDescent="0.3">
      <c r="A349" s="1"/>
      <c r="B349" s="1"/>
    </row>
    <row r="350" spans="1:2" ht="35.1" customHeight="1" x14ac:dyDescent="0.3">
      <c r="A350" s="1"/>
      <c r="B350" s="1"/>
    </row>
    <row r="351" spans="1:2" ht="35.1" customHeight="1" x14ac:dyDescent="0.3">
      <c r="A351" s="1"/>
      <c r="B351" s="1"/>
    </row>
    <row r="352" spans="1:2" ht="35.1" customHeight="1" x14ac:dyDescent="0.3">
      <c r="A352" s="1"/>
      <c r="B352" s="1"/>
    </row>
    <row r="353" spans="1:2" ht="35.1" customHeight="1" x14ac:dyDescent="0.3">
      <c r="A353" s="1"/>
      <c r="B353" s="1"/>
    </row>
    <row r="354" spans="1:2" ht="35.1" customHeight="1" x14ac:dyDescent="0.3">
      <c r="A354" s="1"/>
      <c r="B354" s="1"/>
    </row>
    <row r="355" spans="1:2" ht="35.1" customHeight="1" x14ac:dyDescent="0.3">
      <c r="A355" s="1"/>
      <c r="B355" s="1"/>
    </row>
    <row r="356" spans="1:2" ht="35.1" customHeight="1" x14ac:dyDescent="0.3">
      <c r="A356" s="1"/>
      <c r="B356" s="1"/>
    </row>
    <row r="357" spans="1:2" ht="35.1" customHeight="1" x14ac:dyDescent="0.3">
      <c r="A357" s="1"/>
      <c r="B357" s="1"/>
    </row>
    <row r="358" spans="1:2" ht="35.1" customHeight="1" x14ac:dyDescent="0.3">
      <c r="A358" s="1"/>
      <c r="B358" s="1"/>
    </row>
    <row r="359" spans="1:2" ht="35.1" customHeight="1" x14ac:dyDescent="0.3">
      <c r="A359" s="1"/>
      <c r="B359" s="1"/>
    </row>
    <row r="360" spans="1:2" ht="35.1" customHeight="1" x14ac:dyDescent="0.3">
      <c r="A360" s="1"/>
      <c r="B360" s="1"/>
    </row>
    <row r="361" spans="1:2" ht="35.1" customHeight="1" x14ac:dyDescent="0.3">
      <c r="A361" s="1"/>
      <c r="B361" s="1"/>
    </row>
    <row r="362" spans="1:2" ht="35.1" customHeight="1" x14ac:dyDescent="0.3">
      <c r="A362" s="1"/>
      <c r="B362" s="1"/>
    </row>
    <row r="363" spans="1:2" ht="35.1" customHeight="1" x14ac:dyDescent="0.3">
      <c r="A363" s="1"/>
      <c r="B363" s="1"/>
    </row>
    <row r="364" spans="1:2" ht="35.1" customHeight="1" x14ac:dyDescent="0.3">
      <c r="A364" s="1"/>
      <c r="B364" s="1"/>
    </row>
    <row r="365" spans="1:2" ht="35.1" customHeight="1" x14ac:dyDescent="0.3">
      <c r="A365" s="1"/>
      <c r="B365" s="1"/>
    </row>
    <row r="366" spans="1:2" ht="35.1" customHeight="1" x14ac:dyDescent="0.3">
      <c r="A366" s="1"/>
      <c r="B366" s="1"/>
    </row>
    <row r="367" spans="1:2" ht="35.1" customHeight="1" x14ac:dyDescent="0.3">
      <c r="A367" s="1"/>
      <c r="B367" s="1"/>
    </row>
    <row r="368" spans="1:2" ht="35.1" customHeight="1" x14ac:dyDescent="0.3">
      <c r="A368" s="1"/>
      <c r="B368" s="1"/>
    </row>
    <row r="369" spans="1:2" ht="35.1" customHeight="1" x14ac:dyDescent="0.3">
      <c r="A369" s="1"/>
      <c r="B369" s="1"/>
    </row>
    <row r="370" spans="1:2" ht="35.1" customHeight="1" x14ac:dyDescent="0.3">
      <c r="A370" s="1"/>
      <c r="B370" s="1"/>
    </row>
    <row r="371" spans="1:2" ht="35.1" customHeight="1" x14ac:dyDescent="0.3">
      <c r="A371" s="1"/>
      <c r="B371" s="1"/>
    </row>
    <row r="372" spans="1:2" ht="35.1" customHeight="1" x14ac:dyDescent="0.3">
      <c r="A372" s="1"/>
      <c r="B372" s="1"/>
    </row>
    <row r="373" spans="1:2" ht="35.1" customHeight="1" x14ac:dyDescent="0.3">
      <c r="A373" s="1"/>
      <c r="B373" s="1"/>
    </row>
    <row r="374" spans="1:2" ht="35.1" customHeight="1" x14ac:dyDescent="0.3">
      <c r="A374" s="1"/>
      <c r="B374" s="1"/>
    </row>
    <row r="375" spans="1:2" ht="35.1" customHeight="1" x14ac:dyDescent="0.3">
      <c r="A375" s="1"/>
      <c r="B375" s="1"/>
    </row>
    <row r="376" spans="1:2" ht="35.1" customHeight="1" x14ac:dyDescent="0.3">
      <c r="A376" s="1"/>
      <c r="B376" s="1"/>
    </row>
    <row r="377" spans="1:2" ht="35.1" customHeight="1" x14ac:dyDescent="0.3">
      <c r="A377" s="1"/>
      <c r="B377" s="1"/>
    </row>
    <row r="378" spans="1:2" ht="35.1" customHeight="1" x14ac:dyDescent="0.3">
      <c r="A378" s="1"/>
      <c r="B378" s="1"/>
    </row>
    <row r="379" spans="1:2" ht="35.1" customHeight="1" x14ac:dyDescent="0.3">
      <c r="A379" s="1"/>
      <c r="B379" s="1"/>
    </row>
    <row r="380" spans="1:2" ht="35.1" customHeight="1" x14ac:dyDescent="0.3">
      <c r="A380" s="1"/>
      <c r="B380" s="1"/>
    </row>
    <row r="381" spans="1:2" ht="35.1" customHeight="1" x14ac:dyDescent="0.3">
      <c r="A381" s="1"/>
      <c r="B381" s="1"/>
    </row>
    <row r="382" spans="1:2" ht="35.1" customHeight="1" x14ac:dyDescent="0.3">
      <c r="A382" s="1"/>
      <c r="B382" s="1"/>
    </row>
    <row r="383" spans="1:2" ht="35.1" customHeight="1" x14ac:dyDescent="0.3">
      <c r="A383" s="1"/>
      <c r="B383" s="1"/>
    </row>
    <row r="384" spans="1:2" ht="35.1" customHeight="1" x14ac:dyDescent="0.3">
      <c r="A384" s="1"/>
      <c r="B384" s="1"/>
    </row>
    <row r="385" spans="1:2" ht="35.1" customHeight="1" x14ac:dyDescent="0.3">
      <c r="A385" s="1"/>
      <c r="B385" s="1"/>
    </row>
    <row r="386" spans="1:2" ht="35.1" customHeight="1" x14ac:dyDescent="0.3">
      <c r="A386" s="1"/>
      <c r="B386" s="1"/>
    </row>
    <row r="387" spans="1:2" ht="35.1" customHeight="1" x14ac:dyDescent="0.3">
      <c r="A387" s="1"/>
      <c r="B387" s="1"/>
    </row>
    <row r="388" spans="1:2" ht="35.1" customHeight="1" x14ac:dyDescent="0.3">
      <c r="A388" s="1"/>
      <c r="B388" s="1"/>
    </row>
    <row r="389" spans="1:2" ht="35.1" customHeight="1" x14ac:dyDescent="0.3">
      <c r="A389" s="1"/>
      <c r="B389" s="1"/>
    </row>
    <row r="390" spans="1:2" ht="35.1" customHeight="1" x14ac:dyDescent="0.3">
      <c r="A390" s="1"/>
      <c r="B390" s="1"/>
    </row>
    <row r="391" spans="1:2" ht="35.1" customHeight="1" x14ac:dyDescent="0.3">
      <c r="A391" s="1"/>
      <c r="B391" s="1"/>
    </row>
    <row r="392" spans="1:2" ht="35.1" customHeight="1" x14ac:dyDescent="0.3">
      <c r="A392" s="1"/>
      <c r="B392" s="1"/>
    </row>
    <row r="393" spans="1:2" ht="35.1" customHeight="1" x14ac:dyDescent="0.3">
      <c r="A393" s="1"/>
      <c r="B393" s="1"/>
    </row>
    <row r="394" spans="1:2" ht="35.1" customHeight="1" x14ac:dyDescent="0.3">
      <c r="A394" s="1"/>
      <c r="B394" s="1"/>
    </row>
    <row r="395" spans="1:2" ht="35.1" customHeight="1" x14ac:dyDescent="0.3">
      <c r="A395" s="1"/>
      <c r="B395" s="1"/>
    </row>
    <row r="396" spans="1:2" ht="35.1" customHeight="1" x14ac:dyDescent="0.3">
      <c r="A396" s="1"/>
      <c r="B396" s="1"/>
    </row>
    <row r="397" spans="1:2" ht="35.1" customHeight="1" x14ac:dyDescent="0.3">
      <c r="A397" s="1"/>
      <c r="B397" s="1"/>
    </row>
    <row r="398" spans="1:2" ht="35.1" customHeight="1" x14ac:dyDescent="0.3">
      <c r="A398" s="1"/>
      <c r="B398" s="1"/>
    </row>
    <row r="399" spans="1:2" ht="35.1" customHeight="1" x14ac:dyDescent="0.3">
      <c r="A399" s="1"/>
      <c r="B399" s="1"/>
    </row>
    <row r="400" spans="1:2" ht="35.1" customHeight="1" x14ac:dyDescent="0.3">
      <c r="A400" s="1"/>
      <c r="B400" s="1"/>
    </row>
    <row r="401" spans="1:2" ht="35.1" customHeight="1" x14ac:dyDescent="0.3">
      <c r="A401" s="1"/>
      <c r="B401" s="1"/>
    </row>
    <row r="402" spans="1:2" ht="35.1" customHeight="1" x14ac:dyDescent="0.3">
      <c r="A402" s="1"/>
      <c r="B402" s="1"/>
    </row>
    <row r="403" spans="1:2" ht="35.1" customHeight="1" x14ac:dyDescent="0.3">
      <c r="A403" s="1"/>
      <c r="B403" s="1"/>
    </row>
    <row r="404" spans="1:2" ht="35.1" customHeight="1" x14ac:dyDescent="0.3">
      <c r="A404" s="1"/>
      <c r="B404" s="1"/>
    </row>
    <row r="405" spans="1:2" ht="35.1" customHeight="1" x14ac:dyDescent="0.3">
      <c r="A405" s="1"/>
      <c r="B405" s="1"/>
    </row>
    <row r="406" spans="1:2" ht="35.1" customHeight="1" x14ac:dyDescent="0.3">
      <c r="A406" s="1"/>
      <c r="B406" s="1"/>
    </row>
    <row r="407" spans="1:2" ht="35.1" customHeight="1" x14ac:dyDescent="0.3">
      <c r="A407" s="1"/>
      <c r="B407" s="1"/>
    </row>
    <row r="408" spans="1:2" ht="35.1" customHeight="1" x14ac:dyDescent="0.3">
      <c r="A408" s="1"/>
      <c r="B408" s="1"/>
    </row>
    <row r="409" spans="1:2" ht="35.1" customHeight="1" x14ac:dyDescent="0.3">
      <c r="A409" s="1"/>
      <c r="B409" s="1"/>
    </row>
    <row r="410" spans="1:2" ht="35.1" customHeight="1" x14ac:dyDescent="0.3">
      <c r="A410" s="1"/>
      <c r="B410" s="1"/>
    </row>
    <row r="411" spans="1:2" ht="35.1" customHeight="1" x14ac:dyDescent="0.3">
      <c r="A411" s="1"/>
      <c r="B411" s="1"/>
    </row>
    <row r="412" spans="1:2" ht="35.1" customHeight="1" x14ac:dyDescent="0.3">
      <c r="A412" s="1"/>
      <c r="B412" s="1"/>
    </row>
    <row r="413" spans="1:2" ht="35.1" customHeight="1" x14ac:dyDescent="0.3">
      <c r="A413" s="1"/>
      <c r="B413" s="1"/>
    </row>
    <row r="414" spans="1:2" ht="35.1" customHeight="1" x14ac:dyDescent="0.3">
      <c r="A414" s="1"/>
      <c r="B414" s="1"/>
    </row>
    <row r="415" spans="1:2" ht="35.1" customHeight="1" x14ac:dyDescent="0.3">
      <c r="A415" s="1"/>
      <c r="B415" s="1"/>
    </row>
    <row r="416" spans="1:2" ht="35.1" customHeight="1" x14ac:dyDescent="0.3">
      <c r="A416" s="1"/>
      <c r="B416" s="1"/>
    </row>
    <row r="417" spans="1:2" ht="35.1" customHeight="1" x14ac:dyDescent="0.3">
      <c r="A417" s="1"/>
      <c r="B417" s="1"/>
    </row>
    <row r="418" spans="1:2" ht="35.1" customHeight="1" x14ac:dyDescent="0.3">
      <c r="A418" s="1"/>
      <c r="B418" s="1"/>
    </row>
    <row r="419" spans="1:2" ht="35.1" customHeight="1" x14ac:dyDescent="0.3">
      <c r="A419" s="1"/>
      <c r="B419" s="1"/>
    </row>
    <row r="420" spans="1:2" ht="35.1" customHeight="1" x14ac:dyDescent="0.3">
      <c r="A420" s="1"/>
      <c r="B420" s="1"/>
    </row>
    <row r="421" spans="1:2" ht="35.1" customHeight="1" x14ac:dyDescent="0.3">
      <c r="A421" s="1"/>
      <c r="B421" s="1"/>
    </row>
    <row r="422" spans="1:2" ht="35.1" customHeight="1" x14ac:dyDescent="0.3">
      <c r="A422" s="1"/>
      <c r="B422" s="1"/>
    </row>
    <row r="423" spans="1:2" ht="35.1" customHeight="1" x14ac:dyDescent="0.3">
      <c r="A423" s="1"/>
      <c r="B423" s="1"/>
    </row>
    <row r="424" spans="1:2" ht="35.1" customHeight="1" x14ac:dyDescent="0.3">
      <c r="A424" s="1"/>
      <c r="B424" s="1"/>
    </row>
    <row r="425" spans="1:2" ht="35.1" customHeight="1" x14ac:dyDescent="0.3">
      <c r="A425" s="1"/>
      <c r="B425" s="1"/>
    </row>
    <row r="426" spans="1:2" ht="35.1" customHeight="1" x14ac:dyDescent="0.3">
      <c r="A426" s="1"/>
      <c r="B426" s="1"/>
    </row>
    <row r="427" spans="1:2" ht="35.1" customHeight="1" x14ac:dyDescent="0.3">
      <c r="A427" s="1"/>
      <c r="B427" s="1"/>
    </row>
    <row r="428" spans="1:2" ht="35.1" customHeight="1" x14ac:dyDescent="0.3">
      <c r="A428" s="1"/>
      <c r="B428" s="1"/>
    </row>
    <row r="429" spans="1:2" ht="35.1" customHeight="1" x14ac:dyDescent="0.3">
      <c r="A429" s="1"/>
      <c r="B429" s="1"/>
    </row>
    <row r="430" spans="1:2" ht="35.1" customHeight="1" x14ac:dyDescent="0.3">
      <c r="A430" s="1"/>
      <c r="B430" s="1"/>
    </row>
    <row r="431" spans="1:2" ht="35.1" customHeight="1" x14ac:dyDescent="0.3">
      <c r="A431" s="1"/>
      <c r="B431" s="1"/>
    </row>
    <row r="432" spans="1:2" ht="35.1" customHeight="1" x14ac:dyDescent="0.3">
      <c r="A432" s="1"/>
      <c r="B432" s="1"/>
    </row>
    <row r="433" spans="1:2" ht="35.1" customHeight="1" x14ac:dyDescent="0.3">
      <c r="A433" s="1"/>
      <c r="B433" s="1"/>
    </row>
    <row r="434" spans="1:2" ht="35.1" customHeight="1" x14ac:dyDescent="0.3">
      <c r="A434" s="1"/>
      <c r="B434" s="1"/>
    </row>
    <row r="435" spans="1:2" ht="35.1" customHeight="1" x14ac:dyDescent="0.3">
      <c r="A435" s="1"/>
      <c r="B435" s="1"/>
    </row>
    <row r="436" spans="1:2" ht="35.1" customHeight="1" x14ac:dyDescent="0.3">
      <c r="A436" s="1"/>
      <c r="B436" s="1"/>
    </row>
    <row r="437" spans="1:2" ht="35.1" customHeight="1" x14ac:dyDescent="0.3">
      <c r="A437" s="1"/>
      <c r="B437" s="1"/>
    </row>
    <row r="438" spans="1:2" ht="35.1" customHeight="1" x14ac:dyDescent="0.3">
      <c r="A438" s="1"/>
      <c r="B438" s="1"/>
    </row>
    <row r="439" spans="1:2" ht="35.1" customHeight="1" x14ac:dyDescent="0.3">
      <c r="A439" s="1"/>
      <c r="B439" s="1"/>
    </row>
    <row r="440" spans="1:2" ht="35.1" customHeight="1" x14ac:dyDescent="0.3">
      <c r="A440" s="1"/>
      <c r="B440" s="1"/>
    </row>
    <row r="441" spans="1:2" ht="35.1" customHeight="1" x14ac:dyDescent="0.3">
      <c r="A441" s="1"/>
      <c r="B441" s="1"/>
    </row>
    <row r="442" spans="1:2" ht="35.1" customHeight="1" x14ac:dyDescent="0.3">
      <c r="A442" s="1"/>
      <c r="B442" s="1"/>
    </row>
    <row r="443" spans="1:2" ht="35.1" customHeight="1" x14ac:dyDescent="0.3">
      <c r="A443" s="1"/>
      <c r="B443" s="1"/>
    </row>
    <row r="444" spans="1:2" ht="35.1" customHeight="1" x14ac:dyDescent="0.3">
      <c r="A444" s="1"/>
      <c r="B444" s="1"/>
    </row>
    <row r="445" spans="1:2" ht="35.1" customHeight="1" x14ac:dyDescent="0.3">
      <c r="A445" s="1"/>
      <c r="B445" s="1"/>
    </row>
    <row r="446" spans="1:2" ht="35.1" customHeight="1" x14ac:dyDescent="0.3">
      <c r="A446" s="1"/>
      <c r="B446" s="1"/>
    </row>
    <row r="447" spans="1:2" ht="35.1" customHeight="1" x14ac:dyDescent="0.3">
      <c r="A447" s="1"/>
      <c r="B447" s="1"/>
    </row>
    <row r="448" spans="1:2" ht="35.1" customHeight="1" x14ac:dyDescent="0.3">
      <c r="A448" s="1"/>
      <c r="B448" s="1"/>
    </row>
    <row r="449" spans="1:2" ht="35.1" customHeight="1" x14ac:dyDescent="0.3">
      <c r="A449" s="1"/>
      <c r="B449" s="1"/>
    </row>
    <row r="450" spans="1:2" ht="35.1" customHeight="1" x14ac:dyDescent="0.3">
      <c r="A450" s="1"/>
      <c r="B450" s="1"/>
    </row>
    <row r="451" spans="1:2" ht="35.1" customHeight="1" x14ac:dyDescent="0.3">
      <c r="A451" s="1"/>
      <c r="B451" s="1"/>
    </row>
    <row r="452" spans="1:2" ht="35.1" customHeight="1" x14ac:dyDescent="0.3">
      <c r="A452" s="1"/>
      <c r="B452" s="1"/>
    </row>
    <row r="453" spans="1:2" ht="35.1" customHeight="1" x14ac:dyDescent="0.3">
      <c r="A453" s="1"/>
      <c r="B453" s="1"/>
    </row>
    <row r="454" spans="1:2" ht="35.1" customHeight="1" x14ac:dyDescent="0.3">
      <c r="A454" s="1"/>
      <c r="B454" s="1"/>
    </row>
    <row r="455" spans="1:2" ht="35.1" customHeight="1" x14ac:dyDescent="0.3">
      <c r="A455" s="1"/>
      <c r="B455" s="1"/>
    </row>
    <row r="456" spans="1:2" ht="35.1" customHeight="1" x14ac:dyDescent="0.3">
      <c r="A456" s="1"/>
      <c r="B456" s="1"/>
    </row>
    <row r="457" spans="1:2" ht="35.1" customHeight="1" x14ac:dyDescent="0.3">
      <c r="A457" s="1"/>
      <c r="B457" s="1"/>
    </row>
    <row r="458" spans="1:2" ht="35.1" customHeight="1" x14ac:dyDescent="0.3">
      <c r="A458" s="1"/>
      <c r="B458" s="1"/>
    </row>
    <row r="459" spans="1:2" ht="35.1" customHeight="1" x14ac:dyDescent="0.3">
      <c r="A459" s="1"/>
      <c r="B459" s="1"/>
    </row>
    <row r="460" spans="1:2" ht="35.1" customHeight="1" x14ac:dyDescent="0.3">
      <c r="A460" s="1"/>
      <c r="B460" s="1"/>
    </row>
    <row r="461" spans="1:2" ht="35.1" customHeight="1" x14ac:dyDescent="0.3">
      <c r="A461" s="1"/>
      <c r="B461" s="1"/>
    </row>
    <row r="462" spans="1:2" ht="35.1" customHeight="1" x14ac:dyDescent="0.3">
      <c r="A462" s="1"/>
      <c r="B462" s="1"/>
    </row>
    <row r="463" spans="1:2" ht="35.1" customHeight="1" x14ac:dyDescent="0.3">
      <c r="A463" s="1"/>
      <c r="B463" s="1"/>
    </row>
    <row r="464" spans="1:2" ht="35.1" customHeight="1" x14ac:dyDescent="0.3">
      <c r="A464" s="1"/>
      <c r="B464" s="1"/>
    </row>
    <row r="465" spans="1:2" ht="35.1" customHeight="1" x14ac:dyDescent="0.3">
      <c r="A465" s="1"/>
      <c r="B465" s="1"/>
    </row>
    <row r="466" spans="1:2" ht="35.1" customHeight="1" x14ac:dyDescent="0.3">
      <c r="A466" s="1"/>
      <c r="B466" s="1"/>
    </row>
    <row r="467" spans="1:2" ht="35.1" customHeight="1" x14ac:dyDescent="0.3">
      <c r="A467" s="1"/>
      <c r="B467" s="1"/>
    </row>
    <row r="468" spans="1:2" ht="35.1" customHeight="1" x14ac:dyDescent="0.3">
      <c r="A468" s="1"/>
      <c r="B468" s="1"/>
    </row>
    <row r="469" spans="1:2" ht="35.1" customHeight="1" x14ac:dyDescent="0.3">
      <c r="A469" s="1"/>
      <c r="B469" s="1"/>
    </row>
    <row r="470" spans="1:2" ht="35.1" customHeight="1" x14ac:dyDescent="0.3">
      <c r="A470" s="1"/>
      <c r="B470" s="1"/>
    </row>
    <row r="471" spans="1:2" ht="35.1" customHeight="1" x14ac:dyDescent="0.3">
      <c r="A471" s="1"/>
      <c r="B471" s="1"/>
    </row>
    <row r="472" spans="1:2" ht="35.1" customHeight="1" x14ac:dyDescent="0.3">
      <c r="A472" s="1"/>
      <c r="B472" s="1"/>
    </row>
    <row r="473" spans="1:2" ht="35.1" customHeight="1" x14ac:dyDescent="0.3">
      <c r="A473" s="1"/>
      <c r="B473" s="1"/>
    </row>
    <row r="474" spans="1:2" ht="35.1" customHeight="1" x14ac:dyDescent="0.3">
      <c r="A474" s="1"/>
      <c r="B474" s="1"/>
    </row>
    <row r="475" spans="1:2" ht="35.1" customHeight="1" x14ac:dyDescent="0.3">
      <c r="A475" s="1"/>
      <c r="B475" s="1"/>
    </row>
    <row r="476" spans="1:2" ht="35.1" customHeight="1" x14ac:dyDescent="0.3">
      <c r="A476" s="1"/>
      <c r="B476" s="1"/>
    </row>
    <row r="477" spans="1:2" ht="35.1" customHeight="1" x14ac:dyDescent="0.3">
      <c r="A477" s="1"/>
      <c r="B477" s="1"/>
    </row>
    <row r="478" spans="1:2" ht="35.1" customHeight="1" x14ac:dyDescent="0.3">
      <c r="A478" s="1"/>
      <c r="B478" s="1"/>
    </row>
    <row r="479" spans="1:2" ht="35.1" customHeight="1" x14ac:dyDescent="0.3">
      <c r="A479" s="1"/>
      <c r="B479" s="1"/>
    </row>
    <row r="480" spans="1:2" ht="35.1" customHeight="1" x14ac:dyDescent="0.3">
      <c r="A480" s="1"/>
      <c r="B480" s="1"/>
    </row>
    <row r="481" spans="1:2" ht="35.1" customHeight="1" x14ac:dyDescent="0.3">
      <c r="A481" s="1"/>
      <c r="B481" s="1"/>
    </row>
    <row r="482" spans="1:2" ht="35.1" customHeight="1" x14ac:dyDescent="0.3">
      <c r="A482" s="1"/>
      <c r="B482" s="1"/>
    </row>
    <row r="483" spans="1:2" ht="35.1" customHeight="1" x14ac:dyDescent="0.3">
      <c r="A483" s="1"/>
      <c r="B483" s="1"/>
    </row>
    <row r="484" spans="1:2" ht="35.1" customHeight="1" x14ac:dyDescent="0.3">
      <c r="A484" s="1"/>
      <c r="B484" s="1"/>
    </row>
    <row r="485" spans="1:2" ht="35.1" customHeight="1" x14ac:dyDescent="0.3">
      <c r="A485" s="1"/>
      <c r="B485" s="1"/>
    </row>
    <row r="486" spans="1:2" ht="35.1" customHeight="1" x14ac:dyDescent="0.3">
      <c r="A486" s="1"/>
      <c r="B486" s="1"/>
    </row>
    <row r="487" spans="1:2" ht="35.1" customHeight="1" x14ac:dyDescent="0.3">
      <c r="A487" s="1"/>
      <c r="B487" s="1"/>
    </row>
    <row r="488" spans="1:2" ht="35.1" customHeight="1" x14ac:dyDescent="0.3">
      <c r="A488" s="1"/>
      <c r="B488" s="1"/>
    </row>
    <row r="489" spans="1:2" ht="35.1" customHeight="1" x14ac:dyDescent="0.3">
      <c r="A489" s="1"/>
      <c r="B489" s="1"/>
    </row>
    <row r="490" spans="1:2" ht="35.1" customHeight="1" x14ac:dyDescent="0.3">
      <c r="A490" s="1"/>
      <c r="B490" s="1"/>
    </row>
    <row r="491" spans="1:2" ht="35.1" customHeight="1" x14ac:dyDescent="0.3">
      <c r="A491" s="1"/>
      <c r="B491" s="1"/>
    </row>
    <row r="492" spans="1:2" ht="35.1" customHeight="1" x14ac:dyDescent="0.3">
      <c r="A492" s="1"/>
      <c r="B492" s="1"/>
    </row>
    <row r="493" spans="1:2" ht="35.1" customHeight="1" x14ac:dyDescent="0.3">
      <c r="A493" s="1"/>
      <c r="B493" s="1"/>
    </row>
    <row r="494" spans="1:2" ht="35.1" customHeight="1" x14ac:dyDescent="0.3">
      <c r="A494" s="1"/>
      <c r="B494" s="1"/>
    </row>
    <row r="495" spans="1:2" ht="35.1" customHeight="1" x14ac:dyDescent="0.3">
      <c r="A495" s="1"/>
      <c r="B495" s="1"/>
    </row>
    <row r="496" spans="1:2" ht="35.1" customHeight="1" x14ac:dyDescent="0.3">
      <c r="A496" s="1"/>
      <c r="B496" s="1"/>
    </row>
    <row r="497" spans="1:2" ht="35.1" customHeight="1" x14ac:dyDescent="0.3">
      <c r="A497" s="1"/>
      <c r="B497" s="1"/>
    </row>
    <row r="498" spans="1:2" ht="35.1" customHeight="1" x14ac:dyDescent="0.3">
      <c r="A498" s="1"/>
      <c r="B498" s="1"/>
    </row>
    <row r="499" spans="1:2" ht="35.1" customHeight="1" x14ac:dyDescent="0.3">
      <c r="A499" s="1"/>
      <c r="B499" s="1"/>
    </row>
    <row r="500" spans="1:2" ht="35.1" customHeight="1" x14ac:dyDescent="0.3">
      <c r="A500" s="1"/>
      <c r="B500" s="1"/>
    </row>
    <row r="501" spans="1:2" ht="35.1" customHeight="1" x14ac:dyDescent="0.3">
      <c r="A501" s="1"/>
      <c r="B501" s="1"/>
    </row>
    <row r="502" spans="1:2" ht="35.1" customHeight="1" x14ac:dyDescent="0.3">
      <c r="A502" s="1"/>
      <c r="B502" s="1"/>
    </row>
    <row r="503" spans="1:2" ht="35.1" customHeight="1" x14ac:dyDescent="0.3">
      <c r="A503" s="1"/>
      <c r="B503" s="1"/>
    </row>
    <row r="504" spans="1:2" ht="35.1" customHeight="1" x14ac:dyDescent="0.3">
      <c r="A504" s="1"/>
      <c r="B504" s="1"/>
    </row>
    <row r="505" spans="1:2" ht="35.1" customHeight="1" x14ac:dyDescent="0.3">
      <c r="A505" s="1"/>
      <c r="B505" s="1"/>
    </row>
    <row r="506" spans="1:2" ht="35.1" customHeight="1" x14ac:dyDescent="0.3">
      <c r="A506" s="1"/>
      <c r="B506" s="1"/>
    </row>
    <row r="507" spans="1:2" ht="35.1" customHeight="1" x14ac:dyDescent="0.3">
      <c r="A507" s="1"/>
      <c r="B507" s="1"/>
    </row>
    <row r="508" spans="1:2" ht="35.1" customHeight="1" x14ac:dyDescent="0.3">
      <c r="A508" s="1"/>
      <c r="B508" s="1"/>
    </row>
    <row r="509" spans="1:2" ht="35.1" customHeight="1" x14ac:dyDescent="0.3">
      <c r="A509" s="1"/>
      <c r="B509" s="1"/>
    </row>
    <row r="510" spans="1:2" ht="35.1" customHeight="1" x14ac:dyDescent="0.3">
      <c r="A510" s="1"/>
      <c r="B510" s="1"/>
    </row>
    <row r="511" spans="1:2" ht="35.1" customHeight="1" x14ac:dyDescent="0.3">
      <c r="A511" s="1"/>
      <c r="B511" s="1"/>
    </row>
    <row r="512" spans="1:2" ht="35.1" customHeight="1" x14ac:dyDescent="0.3">
      <c r="A512" s="1"/>
      <c r="B512" s="1"/>
    </row>
    <row r="513" spans="1:2" ht="35.1" customHeight="1" x14ac:dyDescent="0.3">
      <c r="A513" s="1"/>
      <c r="B513" s="1"/>
    </row>
    <row r="514" spans="1:2" ht="35.1" customHeight="1" x14ac:dyDescent="0.3">
      <c r="A514" s="1"/>
      <c r="B514" s="1"/>
    </row>
    <row r="515" spans="1:2" ht="35.1" customHeight="1" x14ac:dyDescent="0.3">
      <c r="A515" s="1"/>
      <c r="B515" s="1"/>
    </row>
    <row r="516" spans="1:2" ht="35.1" customHeight="1" x14ac:dyDescent="0.3">
      <c r="A516" s="1"/>
      <c r="B516" s="1"/>
    </row>
    <row r="517" spans="1:2" ht="35.1" customHeight="1" x14ac:dyDescent="0.3">
      <c r="A517" s="1"/>
      <c r="B517" s="1"/>
    </row>
    <row r="518" spans="1:2" ht="35.1" customHeight="1" x14ac:dyDescent="0.3">
      <c r="A518" s="1"/>
      <c r="B518" s="1"/>
    </row>
    <row r="519" spans="1:2" ht="35.1" customHeight="1" x14ac:dyDescent="0.3">
      <c r="A519" s="1"/>
      <c r="B519" s="1"/>
    </row>
    <row r="520" spans="1:2" ht="35.1" customHeight="1" x14ac:dyDescent="0.3">
      <c r="A520" s="1"/>
      <c r="B520" s="1"/>
    </row>
    <row r="521" spans="1:2" ht="35.1" customHeight="1" x14ac:dyDescent="0.3">
      <c r="A521" s="1"/>
      <c r="B521" s="1"/>
    </row>
    <row r="522" spans="1:2" ht="35.1" customHeight="1" x14ac:dyDescent="0.3">
      <c r="A522" s="1"/>
      <c r="B522" s="1"/>
    </row>
    <row r="523" spans="1:2" ht="35.1" customHeight="1" x14ac:dyDescent="0.3">
      <c r="A523" s="1"/>
      <c r="B523" s="1"/>
    </row>
    <row r="524" spans="1:2" ht="35.1" customHeight="1" x14ac:dyDescent="0.3">
      <c r="A524" s="1"/>
      <c r="B524" s="1"/>
    </row>
    <row r="525" spans="1:2" ht="35.1" customHeight="1" x14ac:dyDescent="0.3">
      <c r="A525" s="1"/>
      <c r="B525" s="1"/>
    </row>
    <row r="526" spans="1:2" ht="35.1" customHeight="1" x14ac:dyDescent="0.3">
      <c r="A526" s="1"/>
      <c r="B526" s="1"/>
    </row>
    <row r="527" spans="1:2" ht="35.1" customHeight="1" x14ac:dyDescent="0.3">
      <c r="A527" s="1"/>
      <c r="B527" s="1"/>
    </row>
    <row r="528" spans="1:2" ht="35.1" customHeight="1" x14ac:dyDescent="0.3">
      <c r="A528" s="1"/>
      <c r="B528" s="1"/>
    </row>
    <row r="529" spans="1:2" ht="35.1" customHeight="1" x14ac:dyDescent="0.3">
      <c r="A529" s="1"/>
      <c r="B529" s="1"/>
    </row>
    <row r="530" spans="1:2" ht="35.1" customHeight="1" x14ac:dyDescent="0.3">
      <c r="A530" s="1"/>
      <c r="B530" s="1"/>
    </row>
    <row r="531" spans="1:2" ht="35.1" customHeight="1" x14ac:dyDescent="0.3">
      <c r="A531" s="1"/>
      <c r="B531" s="1"/>
    </row>
    <row r="532" spans="1:2" ht="35.1" customHeight="1" x14ac:dyDescent="0.3">
      <c r="A532" s="1"/>
      <c r="B532" s="1"/>
    </row>
    <row r="533" spans="1:2" ht="35.1" customHeight="1" x14ac:dyDescent="0.3">
      <c r="A533" s="1"/>
      <c r="B533" s="1"/>
    </row>
    <row r="534" spans="1:2" ht="35.1" customHeight="1" x14ac:dyDescent="0.3">
      <c r="A534" s="1"/>
      <c r="B534" s="1"/>
    </row>
    <row r="535" spans="1:2" ht="35.1" customHeight="1" x14ac:dyDescent="0.3">
      <c r="A535" s="1"/>
      <c r="B535" s="1"/>
    </row>
    <row r="536" spans="1:2" ht="35.1" customHeight="1" x14ac:dyDescent="0.3">
      <c r="A536" s="1"/>
      <c r="B536" s="1"/>
    </row>
    <row r="537" spans="1:2" ht="35.1" customHeight="1" x14ac:dyDescent="0.3">
      <c r="A537" s="1"/>
      <c r="B537" s="1"/>
    </row>
    <row r="538" spans="1:2" ht="35.1" customHeight="1" x14ac:dyDescent="0.3">
      <c r="A538" s="1"/>
      <c r="B538" s="1"/>
    </row>
    <row r="539" spans="1:2" ht="35.1" customHeight="1" x14ac:dyDescent="0.3">
      <c r="A539" s="1"/>
      <c r="B539" s="1"/>
    </row>
    <row r="540" spans="1:2" ht="35.1" customHeight="1" x14ac:dyDescent="0.3">
      <c r="A540" s="1"/>
      <c r="B540" s="1"/>
    </row>
    <row r="541" spans="1:2" ht="35.1" customHeight="1" x14ac:dyDescent="0.3">
      <c r="A541" s="1"/>
      <c r="B541" s="1"/>
    </row>
    <row r="542" spans="1:2" ht="35.1" customHeight="1" x14ac:dyDescent="0.3">
      <c r="A542" s="1"/>
      <c r="B542" s="1"/>
    </row>
    <row r="543" spans="1:2" ht="35.1" customHeight="1" x14ac:dyDescent="0.3">
      <c r="A543" s="1"/>
      <c r="B543" s="1"/>
    </row>
    <row r="544" spans="1:2" ht="35.1" customHeight="1" x14ac:dyDescent="0.3">
      <c r="A544" s="1"/>
      <c r="B544" s="1"/>
    </row>
    <row r="545" spans="1:2" ht="35.1" customHeight="1" x14ac:dyDescent="0.3">
      <c r="A545" s="1"/>
      <c r="B545" s="1"/>
    </row>
    <row r="546" spans="1:2" ht="35.1" customHeight="1" x14ac:dyDescent="0.3">
      <c r="A546" s="1"/>
      <c r="B546" s="1"/>
    </row>
    <row r="547" spans="1:2" ht="35.1" customHeight="1" x14ac:dyDescent="0.3">
      <c r="A547" s="1"/>
      <c r="B547" s="1"/>
    </row>
    <row r="548" spans="1:2" ht="35.1" customHeight="1" x14ac:dyDescent="0.3">
      <c r="A548" s="1"/>
      <c r="B548" s="1"/>
    </row>
    <row r="549" spans="1:2" ht="35.1" customHeight="1" x14ac:dyDescent="0.3">
      <c r="A549" s="1"/>
      <c r="B549" s="1"/>
    </row>
    <row r="550" spans="1:2" ht="35.1" customHeight="1" x14ac:dyDescent="0.3">
      <c r="A550" s="1"/>
      <c r="B550" s="1"/>
    </row>
    <row r="551" spans="1:2" ht="35.1" customHeight="1" x14ac:dyDescent="0.3">
      <c r="A551" s="1"/>
      <c r="B551" s="1"/>
    </row>
    <row r="552" spans="1:2" ht="35.1" customHeight="1" x14ac:dyDescent="0.3">
      <c r="A552" s="1"/>
      <c r="B552" s="1"/>
    </row>
    <row r="553" spans="1:2" ht="35.1" customHeight="1" x14ac:dyDescent="0.3">
      <c r="A553" s="1"/>
      <c r="B553" s="1"/>
    </row>
    <row r="554" spans="1:2" ht="35.1" customHeight="1" x14ac:dyDescent="0.3">
      <c r="A554" s="1"/>
      <c r="B554" s="1"/>
    </row>
    <row r="555" spans="1:2" ht="35.1" customHeight="1" x14ac:dyDescent="0.3">
      <c r="A555" s="1"/>
      <c r="B555" s="1"/>
    </row>
    <row r="556" spans="1:2" ht="35.1" customHeight="1" x14ac:dyDescent="0.3">
      <c r="A556" s="1"/>
      <c r="B556" s="1"/>
    </row>
    <row r="557" spans="1:2" ht="35.1" customHeight="1" x14ac:dyDescent="0.3">
      <c r="A557" s="1"/>
      <c r="B557" s="1"/>
    </row>
    <row r="558" spans="1:2" ht="35.1" customHeight="1" x14ac:dyDescent="0.3">
      <c r="A558" s="1"/>
      <c r="B558" s="1"/>
    </row>
    <row r="559" spans="1:2" ht="35.1" customHeight="1" x14ac:dyDescent="0.3">
      <c r="A559" s="1"/>
      <c r="B559" s="1"/>
    </row>
    <row r="560" spans="1:2" ht="35.1" customHeight="1" x14ac:dyDescent="0.3">
      <c r="A560" s="1"/>
      <c r="B560" s="1"/>
    </row>
    <row r="561" spans="1:2" ht="35.1" customHeight="1" x14ac:dyDescent="0.3">
      <c r="A561" s="1"/>
      <c r="B561" s="1"/>
    </row>
    <row r="562" spans="1:2" ht="35.1" customHeight="1" x14ac:dyDescent="0.3">
      <c r="A562" s="1"/>
      <c r="B562" s="1"/>
    </row>
    <row r="563" spans="1:2" ht="35.1" customHeight="1" x14ac:dyDescent="0.3">
      <c r="A563" s="1"/>
      <c r="B563" s="1"/>
    </row>
    <row r="564" spans="1:2" ht="35.1" customHeight="1" x14ac:dyDescent="0.3">
      <c r="A564" s="1"/>
      <c r="B564" s="1"/>
    </row>
    <row r="565" spans="1:2" ht="35.1" customHeight="1" x14ac:dyDescent="0.3">
      <c r="A565" s="1"/>
      <c r="B565" s="1"/>
    </row>
    <row r="566" spans="1:2" ht="35.1" customHeight="1" x14ac:dyDescent="0.3">
      <c r="A566" s="1"/>
      <c r="B566" s="1"/>
    </row>
    <row r="567" spans="1:2" ht="35.1" customHeight="1" x14ac:dyDescent="0.3">
      <c r="A567" s="1"/>
      <c r="B567" s="1"/>
    </row>
    <row r="568" spans="1:2" ht="35.1" customHeight="1" x14ac:dyDescent="0.3">
      <c r="A568" s="1"/>
      <c r="B568" s="1"/>
    </row>
    <row r="569" spans="1:2" ht="35.1" customHeight="1" x14ac:dyDescent="0.3">
      <c r="A569" s="1"/>
      <c r="B569" s="1"/>
    </row>
    <row r="570" spans="1:2" ht="35.1" customHeight="1" x14ac:dyDescent="0.3">
      <c r="A570" s="1"/>
      <c r="B570" s="1"/>
    </row>
    <row r="571" spans="1:2" ht="35.1" customHeight="1" x14ac:dyDescent="0.3">
      <c r="A571" s="1"/>
      <c r="B571" s="1"/>
    </row>
    <row r="572" spans="1:2" ht="35.1" customHeight="1" x14ac:dyDescent="0.3">
      <c r="A572" s="1"/>
      <c r="B572" s="1"/>
    </row>
    <row r="573" spans="1:2" ht="35.1" customHeight="1" x14ac:dyDescent="0.3">
      <c r="A573" s="1"/>
      <c r="B573" s="1"/>
    </row>
    <row r="574" spans="1:2" ht="35.1" customHeight="1" x14ac:dyDescent="0.3">
      <c r="A574" s="1"/>
      <c r="B574" s="1"/>
    </row>
    <row r="575" spans="1:2" ht="35.1" customHeight="1" x14ac:dyDescent="0.3">
      <c r="A575" s="1"/>
      <c r="B575" s="1"/>
    </row>
    <row r="576" spans="1:2" ht="35.1" customHeight="1" x14ac:dyDescent="0.3">
      <c r="A576" s="1"/>
      <c r="B576" s="1"/>
    </row>
    <row r="577" spans="1:2" ht="35.1" customHeight="1" x14ac:dyDescent="0.3">
      <c r="A577" s="1"/>
      <c r="B577" s="1"/>
    </row>
    <row r="578" spans="1:2" ht="35.1" customHeight="1" x14ac:dyDescent="0.3">
      <c r="A578" s="1"/>
      <c r="B578" s="1"/>
    </row>
    <row r="579" spans="1:2" ht="35.1" customHeight="1" x14ac:dyDescent="0.3">
      <c r="A579" s="1"/>
      <c r="B579" s="1"/>
    </row>
    <row r="580" spans="1:2" ht="35.1" customHeight="1" x14ac:dyDescent="0.3">
      <c r="A580" s="1"/>
      <c r="B580" s="1"/>
    </row>
    <row r="581" spans="1:2" ht="35.1" customHeight="1" x14ac:dyDescent="0.3">
      <c r="A581" s="1"/>
      <c r="B581" s="1"/>
    </row>
    <row r="582" spans="1:2" ht="35.1" customHeight="1" x14ac:dyDescent="0.3">
      <c r="A582" s="1"/>
      <c r="B582" s="1"/>
    </row>
    <row r="583" spans="1:2" ht="35.1" customHeight="1" x14ac:dyDescent="0.3">
      <c r="A583" s="1"/>
      <c r="B583" s="1"/>
    </row>
    <row r="584" spans="1:2" ht="35.1" customHeight="1" x14ac:dyDescent="0.3">
      <c r="A584" s="1"/>
      <c r="B584" s="1"/>
    </row>
    <row r="585" spans="1:2" ht="35.1" customHeight="1" x14ac:dyDescent="0.3">
      <c r="A585" s="1"/>
      <c r="B585" s="1"/>
    </row>
    <row r="586" spans="1:2" ht="35.1" customHeight="1" x14ac:dyDescent="0.3">
      <c r="A586" s="1"/>
      <c r="B586" s="1"/>
    </row>
    <row r="587" spans="1:2" ht="35.1" customHeight="1" x14ac:dyDescent="0.3">
      <c r="A587" s="1"/>
      <c r="B587" s="1"/>
    </row>
    <row r="588" spans="1:2" ht="35.1" customHeight="1" x14ac:dyDescent="0.3">
      <c r="A588" s="1"/>
      <c r="B588" s="1"/>
    </row>
    <row r="589" spans="1:2" ht="35.1" customHeight="1" x14ac:dyDescent="0.3">
      <c r="A589" s="1"/>
      <c r="B589" s="1"/>
    </row>
    <row r="590" spans="1:2" ht="35.1" customHeight="1" x14ac:dyDescent="0.3">
      <c r="A590" s="1"/>
      <c r="B590" s="1"/>
    </row>
    <row r="591" spans="1:2" ht="35.1" customHeight="1" x14ac:dyDescent="0.3">
      <c r="A591" s="1"/>
      <c r="B591" s="1"/>
    </row>
    <row r="592" spans="1:2" ht="35.1" customHeight="1" x14ac:dyDescent="0.3">
      <c r="A592" s="1"/>
      <c r="B592" s="1"/>
    </row>
    <row r="593" spans="1:2" ht="35.1" customHeight="1" x14ac:dyDescent="0.3">
      <c r="A593" s="1"/>
      <c r="B593" s="1"/>
    </row>
    <row r="594" spans="1:2" ht="35.1" customHeight="1" x14ac:dyDescent="0.3">
      <c r="A594" s="1"/>
      <c r="B594" s="1"/>
    </row>
    <row r="595" spans="1:2" ht="35.1" customHeight="1" x14ac:dyDescent="0.3">
      <c r="A595" s="1"/>
      <c r="B595" s="1"/>
    </row>
    <row r="596" spans="1:2" ht="35.1" customHeight="1" x14ac:dyDescent="0.3">
      <c r="A596" s="1"/>
      <c r="B596" s="1"/>
    </row>
    <row r="597" spans="1:2" ht="35.1" customHeight="1" x14ac:dyDescent="0.3">
      <c r="A597" s="1"/>
      <c r="B597" s="1"/>
    </row>
    <row r="598" spans="1:2" ht="35.1" customHeight="1" x14ac:dyDescent="0.3">
      <c r="A598" s="1"/>
      <c r="B598" s="1"/>
    </row>
    <row r="599" spans="1:2" ht="35.1" customHeight="1" x14ac:dyDescent="0.3">
      <c r="A599" s="1"/>
      <c r="B599" s="1"/>
    </row>
    <row r="600" spans="1:2" ht="35.1" customHeight="1" x14ac:dyDescent="0.3">
      <c r="A600" s="1"/>
      <c r="B600" s="1"/>
    </row>
    <row r="601" spans="1:2" ht="35.1" customHeight="1" x14ac:dyDescent="0.3">
      <c r="A601" s="1"/>
      <c r="B601" s="1"/>
    </row>
    <row r="602" spans="1:2" ht="35.1" customHeight="1" x14ac:dyDescent="0.3">
      <c r="A602" s="1"/>
      <c r="B602" s="1"/>
    </row>
    <row r="603" spans="1:2" ht="35.1" customHeight="1" x14ac:dyDescent="0.3">
      <c r="A603" s="1"/>
      <c r="B603" s="1"/>
    </row>
    <row r="604" spans="1:2" ht="35.1" customHeight="1" x14ac:dyDescent="0.3">
      <c r="A604" s="1"/>
      <c r="B604" s="1"/>
    </row>
    <row r="605" spans="1:2" ht="35.1" customHeight="1" x14ac:dyDescent="0.3">
      <c r="A605" s="1"/>
      <c r="B605" s="1"/>
    </row>
    <row r="606" spans="1:2" ht="35.1" customHeight="1" x14ac:dyDescent="0.3">
      <c r="A606" s="1"/>
      <c r="B606" s="1"/>
    </row>
    <row r="607" spans="1:2" ht="35.1" customHeight="1" x14ac:dyDescent="0.3">
      <c r="A607" s="1"/>
      <c r="B607" s="1"/>
    </row>
    <row r="608" spans="1:2" ht="35.1" customHeight="1" x14ac:dyDescent="0.3">
      <c r="A608" s="1"/>
      <c r="B608" s="1"/>
    </row>
    <row r="609" spans="1:2" ht="35.1" customHeight="1" x14ac:dyDescent="0.3">
      <c r="A609" s="1"/>
      <c r="B609" s="1"/>
    </row>
    <row r="610" spans="1:2" ht="35.1" customHeight="1" x14ac:dyDescent="0.3">
      <c r="A610" s="1"/>
      <c r="B610" s="1"/>
    </row>
    <row r="611" spans="1:2" ht="35.1" customHeight="1" x14ac:dyDescent="0.3">
      <c r="A611" s="1"/>
      <c r="B611" s="1"/>
    </row>
    <row r="612" spans="1:2" ht="35.1" customHeight="1" x14ac:dyDescent="0.3">
      <c r="A612" s="1"/>
      <c r="B612" s="1"/>
    </row>
    <row r="613" spans="1:2" ht="35.1" customHeight="1" x14ac:dyDescent="0.3">
      <c r="A613" s="1"/>
      <c r="B613" s="1"/>
    </row>
    <row r="614" spans="1:2" ht="35.1" customHeight="1" x14ac:dyDescent="0.3">
      <c r="A614" s="1"/>
      <c r="B614" s="1"/>
    </row>
    <row r="615" spans="1:2" ht="35.1" customHeight="1" x14ac:dyDescent="0.3">
      <c r="A615" s="1"/>
      <c r="B615" s="1"/>
    </row>
    <row r="616" spans="1:2" ht="35.1" customHeight="1" x14ac:dyDescent="0.3">
      <c r="A616" s="1"/>
      <c r="B616" s="1"/>
    </row>
    <row r="617" spans="1:2" ht="35.1" customHeight="1" x14ac:dyDescent="0.3">
      <c r="A617" s="1"/>
      <c r="B617" s="1"/>
    </row>
    <row r="618" spans="1:2" ht="35.1" customHeight="1" x14ac:dyDescent="0.3">
      <c r="A618" s="1"/>
      <c r="B618" s="1"/>
    </row>
    <row r="619" spans="1:2" ht="35.1" customHeight="1" x14ac:dyDescent="0.3">
      <c r="A619" s="1"/>
      <c r="B619" s="1"/>
    </row>
    <row r="620" spans="1:2" ht="35.1" customHeight="1" x14ac:dyDescent="0.3">
      <c r="A620" s="1"/>
      <c r="B620" s="1"/>
    </row>
    <row r="621" spans="1:2" ht="35.1" customHeight="1" x14ac:dyDescent="0.3">
      <c r="A621" s="1"/>
      <c r="B621" s="1"/>
    </row>
    <row r="622" spans="1:2" ht="35.1" customHeight="1" x14ac:dyDescent="0.3">
      <c r="A622" s="1"/>
      <c r="B622" s="1"/>
    </row>
    <row r="623" spans="1:2" ht="35.1" customHeight="1" x14ac:dyDescent="0.3">
      <c r="A623" s="1"/>
      <c r="B623" s="1"/>
    </row>
    <row r="624" spans="1:2" ht="35.1" customHeight="1" x14ac:dyDescent="0.3">
      <c r="A624" s="1"/>
      <c r="B624" s="1"/>
    </row>
    <row r="625" spans="1:2" ht="35.1" customHeight="1" x14ac:dyDescent="0.3">
      <c r="A625" s="1"/>
      <c r="B625" s="1"/>
    </row>
    <row r="626" spans="1:2" ht="35.1" customHeight="1" x14ac:dyDescent="0.3">
      <c r="A626" s="1"/>
      <c r="B626" s="1"/>
    </row>
    <row r="627" spans="1:2" ht="35.1" customHeight="1" x14ac:dyDescent="0.3">
      <c r="A627" s="1"/>
      <c r="B627" s="1"/>
    </row>
    <row r="628" spans="1:2" ht="35.1" customHeight="1" x14ac:dyDescent="0.3">
      <c r="A628" s="1"/>
      <c r="B628" s="1"/>
    </row>
    <row r="629" spans="1:2" ht="35.1" customHeight="1" x14ac:dyDescent="0.3">
      <c r="A629" s="1"/>
      <c r="B629" s="1"/>
    </row>
    <row r="630" spans="1:2" ht="35.1" customHeight="1" x14ac:dyDescent="0.3">
      <c r="A630" s="1"/>
      <c r="B630" s="1"/>
    </row>
    <row r="631" spans="1:2" ht="35.1" customHeight="1" x14ac:dyDescent="0.3">
      <c r="A631" s="1"/>
      <c r="B631" s="1"/>
    </row>
    <row r="632" spans="1:2" ht="35.1" customHeight="1" x14ac:dyDescent="0.3">
      <c r="A632" s="1"/>
      <c r="B632" s="1"/>
    </row>
    <row r="633" spans="1:2" ht="35.1" customHeight="1" x14ac:dyDescent="0.3">
      <c r="A633" s="1"/>
      <c r="B633" s="1"/>
    </row>
    <row r="634" spans="1:2" ht="35.1" customHeight="1" x14ac:dyDescent="0.3">
      <c r="A634" s="1"/>
      <c r="B634" s="1"/>
    </row>
    <row r="635" spans="1:2" ht="35.1" customHeight="1" x14ac:dyDescent="0.3">
      <c r="A635" s="1"/>
      <c r="B635" s="1"/>
    </row>
    <row r="636" spans="1:2" ht="35.1" customHeight="1" x14ac:dyDescent="0.3">
      <c r="A636" s="1"/>
      <c r="B636" s="1"/>
    </row>
    <row r="637" spans="1:2" ht="35.1" customHeight="1" x14ac:dyDescent="0.3">
      <c r="A637" s="1"/>
      <c r="B637" s="1"/>
    </row>
    <row r="638" spans="1:2" ht="35.1" customHeight="1" x14ac:dyDescent="0.3">
      <c r="A638" s="1"/>
      <c r="B638" s="1"/>
    </row>
    <row r="639" spans="1:2" ht="35.1" customHeight="1" x14ac:dyDescent="0.3">
      <c r="A639" s="1"/>
      <c r="B639" s="1"/>
    </row>
    <row r="640" spans="1:2" ht="35.1" customHeight="1" x14ac:dyDescent="0.3">
      <c r="A640" s="1"/>
      <c r="B640" s="1"/>
    </row>
    <row r="641" spans="1:2" ht="35.1" customHeight="1" x14ac:dyDescent="0.3">
      <c r="A641" s="1"/>
      <c r="B641" s="1"/>
    </row>
    <row r="642" spans="1:2" ht="35.1" customHeight="1" x14ac:dyDescent="0.3">
      <c r="A642" s="1"/>
      <c r="B642" s="1"/>
    </row>
    <row r="643" spans="1:2" ht="35.1" customHeight="1" x14ac:dyDescent="0.3">
      <c r="A643" s="1"/>
      <c r="B643" s="1"/>
    </row>
    <row r="644" spans="1:2" ht="35.1" customHeight="1" x14ac:dyDescent="0.3">
      <c r="A644" s="1"/>
      <c r="B644" s="1"/>
    </row>
    <row r="645" spans="1:2" ht="35.1" customHeight="1" x14ac:dyDescent="0.3">
      <c r="A645" s="1"/>
      <c r="B645" s="1"/>
    </row>
    <row r="646" spans="1:2" ht="35.1" customHeight="1" x14ac:dyDescent="0.3">
      <c r="A646" s="1"/>
      <c r="B646" s="1"/>
    </row>
    <row r="647" spans="1:2" ht="35.1" customHeight="1" x14ac:dyDescent="0.3">
      <c r="A647" s="1"/>
      <c r="B647" s="1"/>
    </row>
    <row r="648" spans="1:2" ht="35.1" customHeight="1" x14ac:dyDescent="0.3">
      <c r="A648" s="1"/>
      <c r="B648" s="1"/>
    </row>
    <row r="649" spans="1:2" ht="35.1" customHeight="1" x14ac:dyDescent="0.3">
      <c r="A649" s="1"/>
      <c r="B649" s="1"/>
    </row>
    <row r="650" spans="1:2" ht="35.1" customHeight="1" x14ac:dyDescent="0.3">
      <c r="A650" s="1"/>
      <c r="B650" s="1"/>
    </row>
    <row r="651" spans="1:2" ht="35.1" customHeight="1" x14ac:dyDescent="0.3">
      <c r="A651" s="1"/>
      <c r="B651" s="1"/>
    </row>
    <row r="652" spans="1:2" ht="35.1" customHeight="1" x14ac:dyDescent="0.3">
      <c r="A652" s="1"/>
      <c r="B652" s="1"/>
    </row>
    <row r="653" spans="1:2" ht="35.1" customHeight="1" x14ac:dyDescent="0.3">
      <c r="A653" s="1"/>
      <c r="B653" s="1"/>
    </row>
    <row r="654" spans="1:2" ht="35.1" customHeight="1" x14ac:dyDescent="0.3">
      <c r="A654" s="1"/>
      <c r="B654" s="1"/>
    </row>
    <row r="655" spans="1:2" ht="35.1" customHeight="1" x14ac:dyDescent="0.3">
      <c r="A655" s="1"/>
      <c r="B655" s="1"/>
    </row>
    <row r="656" spans="1:2" ht="35.1" customHeight="1" x14ac:dyDescent="0.3">
      <c r="A656" s="1"/>
      <c r="B656" s="1"/>
    </row>
    <row r="657" spans="1:2" ht="35.1" customHeight="1" x14ac:dyDescent="0.3">
      <c r="A657" s="1"/>
      <c r="B657" s="1"/>
    </row>
    <row r="658" spans="1:2" ht="35.1" customHeight="1" x14ac:dyDescent="0.3">
      <c r="A658" s="1"/>
      <c r="B658" s="1"/>
    </row>
    <row r="659" spans="1:2" ht="35.1" customHeight="1" x14ac:dyDescent="0.3">
      <c r="A659" s="1"/>
      <c r="B659" s="1"/>
    </row>
    <row r="660" spans="1:2" ht="35.1" customHeight="1" x14ac:dyDescent="0.3">
      <c r="A660" s="1"/>
      <c r="B660" s="1"/>
    </row>
    <row r="661" spans="1:2" ht="35.1" customHeight="1" x14ac:dyDescent="0.3">
      <c r="A661" s="1"/>
      <c r="B661" s="1"/>
    </row>
    <row r="662" spans="1:2" ht="35.1" customHeight="1" x14ac:dyDescent="0.3">
      <c r="A662" s="1"/>
      <c r="B662" s="1"/>
    </row>
    <row r="663" spans="1:2" ht="35.1" customHeight="1" x14ac:dyDescent="0.3">
      <c r="A663" s="1"/>
      <c r="B663" s="1"/>
    </row>
    <row r="664" spans="1:2" ht="35.1" customHeight="1" x14ac:dyDescent="0.3">
      <c r="A664" s="1"/>
      <c r="B664" s="1"/>
    </row>
    <row r="665" spans="1:2" ht="35.1" customHeight="1" x14ac:dyDescent="0.3">
      <c r="A665" s="1"/>
      <c r="B665" s="1"/>
    </row>
    <row r="666" spans="1:2" ht="35.1" customHeight="1" x14ac:dyDescent="0.3">
      <c r="A666" s="1"/>
      <c r="B666" s="1"/>
    </row>
    <row r="667" spans="1:2" ht="35.1" customHeight="1" x14ac:dyDescent="0.3">
      <c r="A667" s="1"/>
      <c r="B667" s="1"/>
    </row>
    <row r="668" spans="1:2" ht="35.1" customHeight="1" x14ac:dyDescent="0.3">
      <c r="A668" s="1"/>
      <c r="B668" s="1"/>
    </row>
    <row r="669" spans="1:2" ht="35.1" customHeight="1" x14ac:dyDescent="0.3">
      <c r="A669" s="1"/>
      <c r="B669" s="1"/>
    </row>
    <row r="670" spans="1:2" ht="35.1" customHeight="1" x14ac:dyDescent="0.3">
      <c r="A670" s="1"/>
      <c r="B670" s="1"/>
    </row>
    <row r="671" spans="1:2" ht="35.1" customHeight="1" x14ac:dyDescent="0.3">
      <c r="A671" s="1"/>
      <c r="B671" s="1"/>
    </row>
    <row r="672" spans="1:2" ht="35.1" customHeight="1" x14ac:dyDescent="0.3">
      <c r="A672" s="1"/>
      <c r="B672" s="1"/>
    </row>
    <row r="673" spans="1:2" ht="35.1" customHeight="1" x14ac:dyDescent="0.3">
      <c r="A673" s="1"/>
      <c r="B673" s="1"/>
    </row>
    <row r="674" spans="1:2" ht="35.1" customHeight="1" x14ac:dyDescent="0.3">
      <c r="A674" s="1"/>
      <c r="B674" s="1"/>
    </row>
    <row r="675" spans="1:2" ht="35.1" customHeight="1" x14ac:dyDescent="0.3">
      <c r="A675" s="1"/>
      <c r="B675" s="1"/>
    </row>
    <row r="676" spans="1:2" ht="35.1" customHeight="1" x14ac:dyDescent="0.3">
      <c r="A676" s="1"/>
      <c r="B676" s="1"/>
    </row>
    <row r="677" spans="1:2" ht="35.1" customHeight="1" x14ac:dyDescent="0.3">
      <c r="A677" s="1"/>
      <c r="B677" s="1"/>
    </row>
    <row r="678" spans="1:2" ht="35.1" customHeight="1" x14ac:dyDescent="0.3">
      <c r="A678" s="1"/>
      <c r="B678" s="1"/>
    </row>
    <row r="679" spans="1:2" ht="35.1" customHeight="1" x14ac:dyDescent="0.3">
      <c r="A679" s="1"/>
      <c r="B679" s="1"/>
    </row>
    <row r="680" spans="1:2" ht="35.1" customHeight="1" x14ac:dyDescent="0.3">
      <c r="A680" s="1"/>
      <c r="B680" s="1"/>
    </row>
    <row r="681" spans="1:2" ht="35.1" customHeight="1" x14ac:dyDescent="0.3">
      <c r="A681" s="1"/>
      <c r="B681" s="1"/>
    </row>
    <row r="682" spans="1:2" ht="35.1" customHeight="1" x14ac:dyDescent="0.3">
      <c r="A682" s="1"/>
      <c r="B682" s="1"/>
    </row>
    <row r="683" spans="1:2" ht="35.1" customHeight="1" x14ac:dyDescent="0.3">
      <c r="A683" s="1"/>
      <c r="B683" s="1"/>
    </row>
    <row r="684" spans="1:2" ht="35.1" customHeight="1" x14ac:dyDescent="0.3">
      <c r="A684" s="1"/>
      <c r="B684" s="1"/>
    </row>
    <row r="685" spans="1:2" ht="35.1" customHeight="1" x14ac:dyDescent="0.3">
      <c r="A685" s="1"/>
      <c r="B685" s="1"/>
    </row>
    <row r="686" spans="1:2" ht="35.1" customHeight="1" x14ac:dyDescent="0.3">
      <c r="A686" s="1"/>
      <c r="B686" s="1"/>
    </row>
    <row r="687" spans="1:2" ht="35.1" customHeight="1" x14ac:dyDescent="0.3">
      <c r="A687" s="1"/>
      <c r="B687" s="1"/>
    </row>
    <row r="688" spans="1:2" ht="35.1" customHeight="1" x14ac:dyDescent="0.3">
      <c r="A688" s="1"/>
      <c r="B688" s="1"/>
    </row>
    <row r="689" spans="1:2" ht="35.1" customHeight="1" x14ac:dyDescent="0.3">
      <c r="A689" s="1"/>
      <c r="B689" s="1"/>
    </row>
    <row r="690" spans="1:2" ht="35.1" customHeight="1" x14ac:dyDescent="0.3">
      <c r="A690" s="1"/>
      <c r="B690" s="1"/>
    </row>
  </sheetData>
  <mergeCells count="20">
    <mergeCell ref="A1:H1"/>
    <mergeCell ref="A2:H2"/>
    <mergeCell ref="A3:H3"/>
    <mergeCell ref="A4:A6"/>
    <mergeCell ref="B4:B6"/>
    <mergeCell ref="C4:H4"/>
    <mergeCell ref="C5:C6"/>
    <mergeCell ref="D5:D6"/>
    <mergeCell ref="E5:E6"/>
    <mergeCell ref="F5:H5"/>
    <mergeCell ref="A8:A10"/>
    <mergeCell ref="B8:B10"/>
    <mergeCell ref="A20:A22"/>
    <mergeCell ref="B20:B22"/>
    <mergeCell ref="A11:A13"/>
    <mergeCell ref="B11:B13"/>
    <mergeCell ref="A14:A16"/>
    <mergeCell ref="B14:B16"/>
    <mergeCell ref="A17:A19"/>
    <mergeCell ref="B17:B19"/>
  </mergeCells>
  <pageMargins left="0.7" right="0.7" top="0.75" bottom="0.75" header="0.51180555555555496" footer="0.51180555555555496"/>
  <pageSetup paperSize="9" scale="7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H86"/>
  <sheetViews>
    <sheetView view="pageBreakPreview" topLeftCell="A82" zoomScale="145" zoomScaleNormal="130" zoomScaleSheetLayoutView="145" workbookViewId="0">
      <selection activeCell="A86" sqref="A86:G86"/>
    </sheetView>
  </sheetViews>
  <sheetFormatPr defaultColWidth="8.44140625" defaultRowHeight="14.4" x14ac:dyDescent="0.3"/>
  <cols>
    <col min="1" max="1" width="50" style="58" customWidth="1"/>
    <col min="2" max="2" width="9.88671875" customWidth="1"/>
    <col min="3" max="3" width="9.33203125" customWidth="1"/>
    <col min="4" max="4" width="8.88671875" customWidth="1"/>
    <col min="5" max="5" width="9.44140625" style="77" customWidth="1"/>
  </cols>
  <sheetData>
    <row r="1" spans="1:8" ht="15.6" x14ac:dyDescent="0.3">
      <c r="A1" s="238" t="s">
        <v>344</v>
      </c>
      <c r="B1" s="238"/>
      <c r="C1" s="238"/>
      <c r="D1" s="238"/>
      <c r="E1" s="238"/>
      <c r="F1" s="238"/>
      <c r="G1" s="238"/>
      <c r="H1" s="139"/>
    </row>
    <row r="2" spans="1:8" ht="24" customHeight="1" x14ac:dyDescent="0.3">
      <c r="A2" s="248" t="s">
        <v>266</v>
      </c>
      <c r="B2" s="249"/>
      <c r="C2" s="249"/>
      <c r="D2" s="249"/>
      <c r="E2" s="249"/>
      <c r="F2" s="249"/>
      <c r="G2" s="250"/>
    </row>
    <row r="3" spans="1:8" ht="14.25" customHeight="1" x14ac:dyDescent="0.3">
      <c r="A3" s="251" t="s">
        <v>281</v>
      </c>
      <c r="B3" s="252"/>
      <c r="C3" s="252"/>
      <c r="D3" s="252"/>
      <c r="E3" s="252"/>
      <c r="F3" s="252"/>
      <c r="G3" s="253"/>
    </row>
    <row r="4" spans="1:8" ht="20.100000000000001" customHeight="1" x14ac:dyDescent="0.3">
      <c r="A4" s="255" t="s">
        <v>348</v>
      </c>
      <c r="B4" s="255"/>
      <c r="C4" s="255"/>
      <c r="D4" s="255"/>
      <c r="E4" s="255"/>
      <c r="F4" s="255"/>
      <c r="G4" s="255"/>
    </row>
    <row r="5" spans="1:8" ht="54.75" customHeight="1" x14ac:dyDescent="0.3">
      <c r="A5" s="192" t="s">
        <v>12</v>
      </c>
      <c r="B5" s="243" t="s">
        <v>370</v>
      </c>
      <c r="C5" s="243"/>
      <c r="D5" s="243"/>
      <c r="E5" s="254" t="s">
        <v>474</v>
      </c>
      <c r="F5" s="254"/>
      <c r="G5" s="254"/>
    </row>
    <row r="6" spans="1:8" ht="12.75" customHeight="1" x14ac:dyDescent="0.3">
      <c r="A6" s="192"/>
      <c r="B6" s="80" t="s">
        <v>165</v>
      </c>
      <c r="C6" s="81" t="s">
        <v>1</v>
      </c>
      <c r="D6" s="81" t="s">
        <v>2</v>
      </c>
      <c r="E6" s="115" t="s">
        <v>165</v>
      </c>
      <c r="F6" s="116" t="s">
        <v>1</v>
      </c>
      <c r="G6" s="116" t="s">
        <v>2</v>
      </c>
    </row>
    <row r="7" spans="1:8" ht="11.25" customHeight="1" x14ac:dyDescent="0.3">
      <c r="A7" s="119">
        <v>1</v>
      </c>
      <c r="B7" s="119">
        <v>2</v>
      </c>
      <c r="C7" s="119">
        <v>3</v>
      </c>
      <c r="D7" s="119">
        <v>4</v>
      </c>
      <c r="E7" s="117">
        <v>5</v>
      </c>
      <c r="F7" s="117">
        <v>6</v>
      </c>
      <c r="G7" s="117">
        <v>7</v>
      </c>
    </row>
    <row r="8" spans="1:8" x14ac:dyDescent="0.3">
      <c r="A8" s="59" t="s">
        <v>14</v>
      </c>
      <c r="B8" s="22"/>
      <c r="C8" s="22"/>
      <c r="D8" s="22"/>
      <c r="E8" s="117"/>
      <c r="F8" s="118"/>
      <c r="G8" s="118"/>
    </row>
    <row r="9" spans="1:8" x14ac:dyDescent="0.3">
      <c r="A9" s="17" t="s">
        <v>15</v>
      </c>
      <c r="B9" s="57"/>
      <c r="C9" s="57"/>
      <c r="D9" s="57"/>
      <c r="E9" s="117"/>
      <c r="F9" s="118"/>
      <c r="G9" s="118"/>
    </row>
    <row r="10" spans="1:8" ht="26.4" x14ac:dyDescent="0.3">
      <c r="A10" s="17" t="s">
        <v>16</v>
      </c>
      <c r="B10" s="57"/>
      <c r="C10" s="57"/>
      <c r="D10" s="57"/>
      <c r="E10" s="117"/>
      <c r="F10" s="118"/>
      <c r="G10" s="118"/>
    </row>
    <row r="11" spans="1:8" ht="39.6" x14ac:dyDescent="0.3">
      <c r="A11" s="17" t="s">
        <v>17</v>
      </c>
      <c r="B11" s="57"/>
      <c r="C11" s="57"/>
      <c r="D11" s="57"/>
      <c r="E11" s="117"/>
      <c r="F11" s="118"/>
      <c r="G11" s="118"/>
    </row>
    <row r="12" spans="1:8" ht="39.6" x14ac:dyDescent="0.3">
      <c r="A12" s="17" t="s">
        <v>18</v>
      </c>
      <c r="B12" s="57"/>
      <c r="C12" s="57"/>
      <c r="D12" s="57"/>
      <c r="E12" s="117"/>
      <c r="F12" s="118"/>
      <c r="G12" s="118"/>
    </row>
    <row r="13" spans="1:8" ht="39.6" x14ac:dyDescent="0.3">
      <c r="A13" s="17" t="s">
        <v>19</v>
      </c>
      <c r="B13" s="57"/>
      <c r="C13" s="57"/>
      <c r="D13" s="57"/>
      <c r="E13" s="117"/>
      <c r="F13" s="118"/>
      <c r="G13" s="118"/>
    </row>
    <row r="14" spans="1:8" ht="52.8" x14ac:dyDescent="0.3">
      <c r="A14" s="103" t="s">
        <v>489</v>
      </c>
      <c r="B14" s="177"/>
      <c r="C14" s="177"/>
      <c r="D14" s="177"/>
      <c r="E14" s="117"/>
      <c r="F14" s="118"/>
      <c r="G14" s="118"/>
    </row>
    <row r="15" spans="1:8" ht="26.4" x14ac:dyDescent="0.3">
      <c r="A15" s="17" t="s">
        <v>20</v>
      </c>
      <c r="B15" s="57"/>
      <c r="C15" s="57"/>
      <c r="D15" s="57"/>
      <c r="E15" s="117"/>
      <c r="F15" s="118"/>
      <c r="G15" s="118"/>
    </row>
    <row r="16" spans="1:8" ht="26.4" x14ac:dyDescent="0.3">
      <c r="A16" s="17" t="s">
        <v>21</v>
      </c>
      <c r="B16" s="57"/>
      <c r="C16" s="57"/>
      <c r="D16" s="57"/>
      <c r="E16" s="117"/>
      <c r="F16" s="118"/>
      <c r="G16" s="118"/>
    </row>
    <row r="17" spans="1:7" ht="26.4" x14ac:dyDescent="0.3">
      <c r="A17" s="17" t="s">
        <v>22</v>
      </c>
      <c r="B17" s="57"/>
      <c r="C17" s="57"/>
      <c r="D17" s="57"/>
      <c r="E17" s="117"/>
      <c r="F17" s="118"/>
      <c r="G17" s="118"/>
    </row>
    <row r="18" spans="1:7" ht="26.4" x14ac:dyDescent="0.3">
      <c r="A18" s="17" t="s">
        <v>23</v>
      </c>
      <c r="B18" s="57"/>
      <c r="C18" s="57"/>
      <c r="D18" s="57"/>
      <c r="E18" s="117"/>
      <c r="F18" s="118"/>
      <c r="G18" s="118"/>
    </row>
    <row r="19" spans="1:7" ht="39.6" x14ac:dyDescent="0.3">
      <c r="A19" s="17" t="s">
        <v>286</v>
      </c>
      <c r="B19" s="57"/>
      <c r="C19" s="57"/>
      <c r="D19" s="57"/>
      <c r="E19" s="117"/>
      <c r="F19" s="118"/>
      <c r="G19" s="118"/>
    </row>
    <row r="20" spans="1:7" ht="26.4" x14ac:dyDescent="0.3">
      <c r="A20" s="17" t="s">
        <v>24</v>
      </c>
      <c r="B20" s="57"/>
      <c r="C20" s="57"/>
      <c r="D20" s="57"/>
      <c r="E20" s="117"/>
      <c r="F20" s="118"/>
      <c r="G20" s="118"/>
    </row>
    <row r="21" spans="1:7" ht="39.6" x14ac:dyDescent="0.3">
      <c r="A21" s="17" t="s">
        <v>287</v>
      </c>
      <c r="B21" s="57"/>
      <c r="C21" s="57"/>
      <c r="D21" s="57"/>
      <c r="E21" s="117"/>
      <c r="F21" s="118"/>
      <c r="G21" s="118"/>
    </row>
    <row r="22" spans="1:7" ht="26.4" x14ac:dyDescent="0.3">
      <c r="A22" s="17" t="s">
        <v>25</v>
      </c>
      <c r="B22" s="57"/>
      <c r="C22" s="57"/>
      <c r="D22" s="57"/>
      <c r="E22" s="117"/>
      <c r="F22" s="118"/>
      <c r="G22" s="118"/>
    </row>
    <row r="23" spans="1:7" ht="39.6" x14ac:dyDescent="0.3">
      <c r="A23" s="17" t="s">
        <v>288</v>
      </c>
      <c r="B23" s="57"/>
      <c r="C23" s="57"/>
      <c r="D23" s="57"/>
      <c r="E23" s="117"/>
      <c r="F23" s="118"/>
      <c r="G23" s="118"/>
    </row>
    <row r="24" spans="1:7" x14ac:dyDescent="0.3">
      <c r="A24" s="17" t="s">
        <v>26</v>
      </c>
      <c r="B24" s="57"/>
      <c r="C24" s="57"/>
      <c r="D24" s="57"/>
      <c r="E24" s="117"/>
      <c r="F24" s="118"/>
      <c r="G24" s="118"/>
    </row>
    <row r="25" spans="1:7" ht="26.4" x14ac:dyDescent="0.3">
      <c r="A25" s="17" t="s">
        <v>289</v>
      </c>
      <c r="B25" s="57"/>
      <c r="C25" s="57"/>
      <c r="D25" s="57"/>
      <c r="E25" s="117"/>
      <c r="F25" s="118"/>
      <c r="G25" s="118"/>
    </row>
    <row r="26" spans="1:7" x14ac:dyDescent="0.3">
      <c r="A26" s="17" t="s">
        <v>27</v>
      </c>
      <c r="B26" s="57"/>
      <c r="C26" s="57"/>
      <c r="D26" s="57"/>
      <c r="E26" s="117"/>
      <c r="F26" s="118"/>
      <c r="G26" s="118"/>
    </row>
    <row r="27" spans="1:7" ht="26.4" x14ac:dyDescent="0.3">
      <c r="A27" s="17" t="s">
        <v>290</v>
      </c>
      <c r="B27" s="57"/>
      <c r="C27" s="57"/>
      <c r="D27" s="57"/>
      <c r="E27" s="117"/>
      <c r="F27" s="118"/>
      <c r="G27" s="118"/>
    </row>
    <row r="28" spans="1:7" x14ac:dyDescent="0.3">
      <c r="A28" s="17" t="s">
        <v>28</v>
      </c>
      <c r="B28" s="57"/>
      <c r="C28" s="57"/>
      <c r="D28" s="57"/>
      <c r="E28" s="117"/>
      <c r="F28" s="118"/>
      <c r="G28" s="118"/>
    </row>
    <row r="29" spans="1:7" ht="26.4" x14ac:dyDescent="0.3">
      <c r="A29" s="17" t="s">
        <v>291</v>
      </c>
      <c r="B29" s="57"/>
      <c r="C29" s="57"/>
      <c r="D29" s="57"/>
      <c r="E29" s="117"/>
      <c r="F29" s="118"/>
      <c r="G29" s="118"/>
    </row>
    <row r="30" spans="1:7" ht="26.4" x14ac:dyDescent="0.3">
      <c r="A30" s="103" t="s">
        <v>152</v>
      </c>
      <c r="B30" s="57"/>
      <c r="C30" s="57"/>
      <c r="D30" s="57"/>
      <c r="E30" s="117"/>
      <c r="F30" s="118"/>
      <c r="G30" s="118"/>
    </row>
    <row r="31" spans="1:7" ht="39.6" x14ac:dyDescent="0.3">
      <c r="A31" s="103" t="s">
        <v>282</v>
      </c>
      <c r="B31" s="57"/>
      <c r="C31" s="57"/>
      <c r="D31" s="57"/>
      <c r="E31" s="117"/>
      <c r="F31" s="118"/>
      <c r="G31" s="118"/>
    </row>
    <row r="32" spans="1:7" ht="26.4" x14ac:dyDescent="0.3">
      <c r="A32" s="103" t="s">
        <v>153</v>
      </c>
      <c r="B32" s="57"/>
      <c r="C32" s="57"/>
      <c r="D32" s="57"/>
      <c r="E32" s="117"/>
      <c r="F32" s="118"/>
      <c r="G32" s="118"/>
    </row>
    <row r="33" spans="1:7" ht="26.4" x14ac:dyDescent="0.3">
      <c r="A33" s="103" t="s">
        <v>283</v>
      </c>
      <c r="B33" s="57"/>
      <c r="C33" s="57"/>
      <c r="D33" s="57"/>
      <c r="E33" s="117"/>
      <c r="F33" s="118"/>
      <c r="G33" s="118"/>
    </row>
    <row r="34" spans="1:7" ht="26.4" x14ac:dyDescent="0.3">
      <c r="A34" s="103" t="s">
        <v>154</v>
      </c>
      <c r="B34" s="57"/>
      <c r="C34" s="57"/>
      <c r="D34" s="57"/>
      <c r="E34" s="117"/>
      <c r="F34" s="118"/>
      <c r="G34" s="118"/>
    </row>
    <row r="35" spans="1:7" ht="39.6" x14ac:dyDescent="0.3">
      <c r="A35" s="103" t="s">
        <v>284</v>
      </c>
      <c r="B35" s="57"/>
      <c r="C35" s="57"/>
      <c r="D35" s="57"/>
      <c r="E35" s="117"/>
      <c r="F35" s="118"/>
      <c r="G35" s="118"/>
    </row>
    <row r="36" spans="1:7" ht="26.4" x14ac:dyDescent="0.3">
      <c r="A36" s="103" t="s">
        <v>155</v>
      </c>
      <c r="B36" s="57"/>
      <c r="C36" s="57"/>
      <c r="D36" s="57"/>
      <c r="E36" s="117"/>
      <c r="F36" s="118"/>
      <c r="G36" s="118"/>
    </row>
    <row r="37" spans="1:7" ht="26.4" x14ac:dyDescent="0.3">
      <c r="A37" s="103" t="s">
        <v>285</v>
      </c>
      <c r="B37" s="57"/>
      <c r="C37" s="57"/>
      <c r="D37" s="57"/>
      <c r="E37" s="117"/>
      <c r="F37" s="118"/>
      <c r="G37" s="118"/>
    </row>
    <row r="38" spans="1:7" ht="26.4" x14ac:dyDescent="0.3">
      <c r="A38" s="103" t="s">
        <v>503</v>
      </c>
      <c r="B38" s="57"/>
      <c r="C38" s="57"/>
      <c r="D38" s="57"/>
      <c r="E38" s="117"/>
      <c r="F38" s="118"/>
      <c r="G38" s="118"/>
    </row>
    <row r="39" spans="1:7" ht="26.4" x14ac:dyDescent="0.3">
      <c r="A39" s="103" t="s">
        <v>504</v>
      </c>
      <c r="B39" s="57"/>
      <c r="C39" s="57"/>
      <c r="D39" s="57"/>
      <c r="E39" s="117"/>
      <c r="F39" s="118"/>
      <c r="G39" s="118"/>
    </row>
    <row r="40" spans="1:7" x14ac:dyDescent="0.3">
      <c r="A40" s="108" t="s">
        <v>243</v>
      </c>
      <c r="B40" s="57"/>
      <c r="C40" s="57"/>
      <c r="D40" s="57"/>
      <c r="E40" s="117"/>
      <c r="F40" s="118"/>
      <c r="G40" s="118"/>
    </row>
    <row r="41" spans="1:7" x14ac:dyDescent="0.3">
      <c r="A41" s="103" t="s">
        <v>244</v>
      </c>
      <c r="B41" s="57"/>
      <c r="C41" s="57"/>
      <c r="D41" s="57"/>
      <c r="E41" s="117"/>
      <c r="F41" s="118"/>
      <c r="G41" s="118"/>
    </row>
    <row r="42" spans="1:7" ht="26.4" x14ac:dyDescent="0.3">
      <c r="A42" s="103" t="s">
        <v>245</v>
      </c>
      <c r="B42" s="57"/>
      <c r="C42" s="57"/>
      <c r="D42" s="57"/>
      <c r="E42" s="117"/>
      <c r="F42" s="118"/>
      <c r="G42" s="118"/>
    </row>
    <row r="43" spans="1:7" ht="26.4" x14ac:dyDescent="0.3">
      <c r="A43" s="103" t="s">
        <v>246</v>
      </c>
      <c r="B43" s="57"/>
      <c r="C43" s="57"/>
      <c r="D43" s="57"/>
      <c r="E43" s="117"/>
      <c r="F43" s="118"/>
      <c r="G43" s="118"/>
    </row>
    <row r="44" spans="1:7" x14ac:dyDescent="0.3">
      <c r="A44" s="103" t="s">
        <v>247</v>
      </c>
      <c r="B44" s="57"/>
      <c r="C44" s="57"/>
      <c r="D44" s="57"/>
      <c r="E44" s="117"/>
      <c r="F44" s="118"/>
      <c r="G44" s="118"/>
    </row>
    <row r="45" spans="1:7" x14ac:dyDescent="0.3">
      <c r="A45" s="103" t="s">
        <v>248</v>
      </c>
      <c r="B45" s="57"/>
      <c r="C45" s="57"/>
      <c r="D45" s="57"/>
      <c r="E45" s="117"/>
      <c r="F45" s="118"/>
      <c r="G45" s="118"/>
    </row>
    <row r="46" spans="1:7" x14ac:dyDescent="0.3">
      <c r="A46" s="103" t="s">
        <v>249</v>
      </c>
      <c r="B46" s="57"/>
      <c r="C46" s="57"/>
      <c r="D46" s="57"/>
      <c r="E46" s="117"/>
      <c r="F46" s="118"/>
      <c r="G46" s="118"/>
    </row>
    <row r="47" spans="1:7" x14ac:dyDescent="0.3">
      <c r="A47" s="103" t="s">
        <v>250</v>
      </c>
      <c r="B47" s="57"/>
      <c r="C47" s="57"/>
      <c r="D47" s="57"/>
      <c r="E47" s="117"/>
      <c r="F47" s="118"/>
      <c r="G47" s="118"/>
    </row>
    <row r="48" spans="1:7" x14ac:dyDescent="0.3">
      <c r="A48" s="103" t="s">
        <v>251</v>
      </c>
      <c r="B48" s="57"/>
      <c r="C48" s="57"/>
      <c r="D48" s="57"/>
      <c r="E48" s="117"/>
      <c r="F48" s="118"/>
      <c r="G48" s="118"/>
    </row>
    <row r="49" spans="1:7" x14ac:dyDescent="0.3">
      <c r="A49" s="103" t="s">
        <v>252</v>
      </c>
      <c r="B49" s="57"/>
      <c r="C49" s="57"/>
      <c r="D49" s="57"/>
      <c r="E49" s="117"/>
      <c r="F49" s="118"/>
      <c r="G49" s="118"/>
    </row>
    <row r="50" spans="1:7" x14ac:dyDescent="0.3">
      <c r="A50" s="103" t="s">
        <v>253</v>
      </c>
      <c r="B50" s="57"/>
      <c r="C50" s="57"/>
      <c r="D50" s="57"/>
      <c r="E50" s="117"/>
      <c r="F50" s="118"/>
      <c r="G50" s="118"/>
    </row>
    <row r="51" spans="1:7" x14ac:dyDescent="0.3">
      <c r="A51" s="103" t="s">
        <v>254</v>
      </c>
      <c r="B51" s="57"/>
      <c r="C51" s="57"/>
      <c r="D51" s="57"/>
      <c r="E51" s="117"/>
      <c r="F51" s="118"/>
      <c r="G51" s="118"/>
    </row>
    <row r="52" spans="1:7" x14ac:dyDescent="0.3">
      <c r="A52" s="103" t="s">
        <v>255</v>
      </c>
      <c r="B52" s="57"/>
      <c r="C52" s="57"/>
      <c r="D52" s="57"/>
      <c r="E52" s="117"/>
      <c r="F52" s="118"/>
      <c r="G52" s="118"/>
    </row>
    <row r="53" spans="1:7" x14ac:dyDescent="0.3">
      <c r="A53" s="103" t="s">
        <v>256</v>
      </c>
      <c r="B53" s="57"/>
      <c r="C53" s="57"/>
      <c r="D53" s="57"/>
      <c r="E53" s="117"/>
      <c r="F53" s="118"/>
      <c r="G53" s="118"/>
    </row>
    <row r="54" spans="1:7" x14ac:dyDescent="0.3">
      <c r="A54" s="103" t="s">
        <v>257</v>
      </c>
      <c r="B54" s="57"/>
      <c r="C54" s="57"/>
      <c r="D54" s="57"/>
      <c r="E54" s="117"/>
      <c r="F54" s="118"/>
      <c r="G54" s="118"/>
    </row>
    <row r="55" spans="1:7" x14ac:dyDescent="0.3">
      <c r="A55" s="103" t="s">
        <v>258</v>
      </c>
      <c r="B55" s="57"/>
      <c r="C55" s="57"/>
      <c r="D55" s="57"/>
      <c r="E55" s="117"/>
      <c r="F55" s="118"/>
      <c r="G55" s="118"/>
    </row>
    <row r="56" spans="1:7" x14ac:dyDescent="0.3">
      <c r="A56" s="103" t="s">
        <v>259</v>
      </c>
      <c r="B56" s="57"/>
      <c r="C56" s="57"/>
      <c r="D56" s="57"/>
      <c r="E56" s="117"/>
      <c r="F56" s="118"/>
      <c r="G56" s="118"/>
    </row>
    <row r="57" spans="1:7" x14ac:dyDescent="0.3">
      <c r="A57" s="103" t="s">
        <v>260</v>
      </c>
      <c r="B57" s="57"/>
      <c r="C57" s="57"/>
      <c r="D57" s="57"/>
      <c r="E57" s="117"/>
      <c r="F57" s="118"/>
      <c r="G57" s="118"/>
    </row>
    <row r="58" spans="1:7" x14ac:dyDescent="0.3">
      <c r="A58" s="103" t="s">
        <v>261</v>
      </c>
      <c r="B58" s="57"/>
      <c r="C58" s="57"/>
      <c r="D58" s="57"/>
      <c r="E58" s="117"/>
      <c r="F58" s="118"/>
      <c r="G58" s="118"/>
    </row>
    <row r="59" spans="1:7" x14ac:dyDescent="0.3">
      <c r="A59" s="103" t="s">
        <v>262</v>
      </c>
      <c r="B59" s="57"/>
      <c r="C59" s="57"/>
      <c r="D59" s="57"/>
      <c r="E59" s="117"/>
      <c r="F59" s="118"/>
      <c r="G59" s="118"/>
    </row>
    <row r="60" spans="1:7" ht="26.25" customHeight="1" x14ac:dyDescent="0.3">
      <c r="A60" s="103" t="s">
        <v>491</v>
      </c>
      <c r="B60" s="176"/>
      <c r="C60" s="176"/>
      <c r="D60" s="176"/>
      <c r="E60" s="117"/>
      <c r="F60" s="118"/>
      <c r="G60" s="118"/>
    </row>
    <row r="61" spans="1:7" ht="39.6" x14ac:dyDescent="0.3">
      <c r="A61" s="103" t="s">
        <v>490</v>
      </c>
      <c r="B61" s="177"/>
      <c r="C61" s="177"/>
      <c r="D61" s="177"/>
      <c r="E61" s="179"/>
      <c r="F61" s="47"/>
      <c r="G61" s="47"/>
    </row>
    <row r="62" spans="1:7" x14ac:dyDescent="0.3">
      <c r="A62" s="59" t="s">
        <v>29</v>
      </c>
      <c r="B62" s="22"/>
      <c r="C62" s="22"/>
      <c r="D62" s="22"/>
      <c r="E62" s="117"/>
      <c r="F62" s="118"/>
      <c r="G62" s="118"/>
    </row>
    <row r="63" spans="1:7" ht="26.4" x14ac:dyDescent="0.3">
      <c r="A63" s="17" t="s">
        <v>30</v>
      </c>
      <c r="B63" s="57"/>
      <c r="C63" s="57"/>
      <c r="D63" s="57"/>
      <c r="E63" s="117"/>
      <c r="F63" s="118"/>
      <c r="G63" s="118"/>
    </row>
    <row r="64" spans="1:7" ht="26.4" x14ac:dyDescent="0.3">
      <c r="A64" s="17" t="s">
        <v>31</v>
      </c>
      <c r="B64" s="57"/>
      <c r="C64" s="57"/>
      <c r="D64" s="57"/>
      <c r="E64" s="117"/>
      <c r="F64" s="118"/>
      <c r="G64" s="118"/>
    </row>
    <row r="65" spans="1:7" ht="26.4" x14ac:dyDescent="0.3">
      <c r="A65" s="17" t="s">
        <v>32</v>
      </c>
      <c r="B65" s="57"/>
      <c r="C65" s="57"/>
      <c r="D65" s="57"/>
      <c r="E65" s="117"/>
      <c r="F65" s="118"/>
      <c r="G65" s="118"/>
    </row>
    <row r="66" spans="1:7" ht="26.4" x14ac:dyDescent="0.3">
      <c r="A66" s="109" t="s">
        <v>237</v>
      </c>
      <c r="B66" s="57"/>
      <c r="C66" s="57"/>
      <c r="D66" s="57"/>
      <c r="E66" s="117"/>
      <c r="F66" s="118"/>
      <c r="G66" s="118"/>
    </row>
    <row r="67" spans="1:7" ht="26.4" x14ac:dyDescent="0.3">
      <c r="A67" s="17" t="s">
        <v>492</v>
      </c>
      <c r="B67" s="176"/>
      <c r="C67" s="176"/>
      <c r="D67" s="176"/>
      <c r="E67" s="117"/>
      <c r="F67" s="118"/>
      <c r="G67" s="118"/>
    </row>
    <row r="68" spans="1:7" ht="39.6" x14ac:dyDescent="0.3">
      <c r="A68" s="103" t="s">
        <v>498</v>
      </c>
      <c r="B68" s="177"/>
      <c r="C68" s="177"/>
      <c r="D68" s="177"/>
      <c r="E68" s="179"/>
      <c r="F68" s="47"/>
      <c r="G68" s="47"/>
    </row>
    <row r="69" spans="1:7" ht="26.4" x14ac:dyDescent="0.3">
      <c r="A69" s="59" t="s">
        <v>33</v>
      </c>
      <c r="B69" s="22"/>
      <c r="C69" s="22"/>
      <c r="D69" s="22"/>
      <c r="E69" s="117"/>
      <c r="F69" s="118"/>
      <c r="G69" s="118"/>
    </row>
    <row r="70" spans="1:7" ht="26.4" x14ac:dyDescent="0.3">
      <c r="A70" s="17" t="s">
        <v>502</v>
      </c>
      <c r="B70" s="57"/>
      <c r="C70" s="57"/>
      <c r="D70" s="57"/>
      <c r="E70" s="117"/>
      <c r="F70" s="118"/>
      <c r="G70" s="118"/>
    </row>
    <row r="71" spans="1:7" ht="26.4" x14ac:dyDescent="0.3">
      <c r="A71" s="17" t="s">
        <v>505</v>
      </c>
      <c r="B71" s="178"/>
      <c r="C71" s="178"/>
      <c r="D71" s="178"/>
      <c r="E71" s="117"/>
      <c r="F71" s="118"/>
      <c r="G71" s="118"/>
    </row>
    <row r="72" spans="1:7" ht="26.4" x14ac:dyDescent="0.3">
      <c r="A72" s="17" t="s">
        <v>34</v>
      </c>
      <c r="B72" s="57"/>
      <c r="C72" s="57"/>
      <c r="D72" s="57"/>
      <c r="E72" s="117"/>
      <c r="F72" s="118"/>
      <c r="G72" s="118"/>
    </row>
    <row r="73" spans="1:7" ht="26.4" x14ac:dyDescent="0.3">
      <c r="A73" s="17" t="s">
        <v>35</v>
      </c>
      <c r="B73" s="57"/>
      <c r="C73" s="57"/>
      <c r="D73" s="57"/>
      <c r="E73" s="117"/>
      <c r="F73" s="118"/>
      <c r="G73" s="118"/>
    </row>
    <row r="74" spans="1:7" ht="26.4" x14ac:dyDescent="0.3">
      <c r="A74" s="17" t="s">
        <v>238</v>
      </c>
      <c r="B74" s="57"/>
      <c r="C74" s="57"/>
      <c r="D74" s="57"/>
      <c r="E74" s="117"/>
      <c r="F74" s="118"/>
      <c r="G74" s="118"/>
    </row>
    <row r="75" spans="1:7" ht="26.4" x14ac:dyDescent="0.3">
      <c r="A75" s="17" t="s">
        <v>239</v>
      </c>
      <c r="B75" s="57"/>
      <c r="C75" s="57"/>
      <c r="D75" s="57"/>
      <c r="E75" s="117"/>
      <c r="F75" s="118"/>
      <c r="G75" s="118"/>
    </row>
    <row r="76" spans="1:7" ht="26.4" x14ac:dyDescent="0.3">
      <c r="A76" s="17" t="s">
        <v>240</v>
      </c>
      <c r="B76" s="57"/>
      <c r="C76" s="57"/>
      <c r="D76" s="57"/>
      <c r="E76" s="117"/>
      <c r="F76" s="118"/>
      <c r="G76" s="118"/>
    </row>
    <row r="77" spans="1:7" ht="26.4" x14ac:dyDescent="0.3">
      <c r="A77" s="17" t="s">
        <v>493</v>
      </c>
      <c r="B77" s="176"/>
      <c r="C77" s="176"/>
      <c r="D77" s="176"/>
      <c r="E77" s="117"/>
      <c r="F77" s="118"/>
      <c r="G77" s="118"/>
    </row>
    <row r="78" spans="1:7" ht="39.6" x14ac:dyDescent="0.3">
      <c r="A78" s="103" t="s">
        <v>499</v>
      </c>
      <c r="B78" s="177"/>
      <c r="C78" s="177"/>
      <c r="D78" s="177"/>
      <c r="E78" s="179"/>
      <c r="F78" s="47"/>
      <c r="G78" s="47"/>
    </row>
    <row r="79" spans="1:7" x14ac:dyDescent="0.3">
      <c r="A79" s="59" t="s">
        <v>36</v>
      </c>
      <c r="B79" s="22"/>
      <c r="C79" s="22"/>
      <c r="D79" s="22"/>
      <c r="E79" s="117"/>
      <c r="F79" s="118"/>
      <c r="G79" s="118"/>
    </row>
    <row r="80" spans="1:7" ht="26.4" x14ac:dyDescent="0.3">
      <c r="A80" s="17" t="s">
        <v>37</v>
      </c>
      <c r="B80" s="57"/>
      <c r="C80" s="57"/>
      <c r="D80" s="57"/>
      <c r="E80" s="117"/>
      <c r="F80" s="118"/>
      <c r="G80" s="118"/>
    </row>
    <row r="81" spans="1:7" ht="26.4" x14ac:dyDescent="0.3">
      <c r="A81" s="17" t="s">
        <v>38</v>
      </c>
      <c r="B81" s="57"/>
      <c r="C81" s="57"/>
      <c r="D81" s="57"/>
      <c r="E81" s="117"/>
      <c r="F81" s="118"/>
      <c r="G81" s="118"/>
    </row>
    <row r="82" spans="1:7" ht="26.4" x14ac:dyDescent="0.3">
      <c r="A82" s="17" t="s">
        <v>241</v>
      </c>
      <c r="B82" s="57"/>
      <c r="C82" s="57"/>
      <c r="D82" s="57"/>
      <c r="E82" s="117"/>
      <c r="F82" s="118"/>
      <c r="G82" s="118"/>
    </row>
    <row r="83" spans="1:7" ht="26.4" x14ac:dyDescent="0.3">
      <c r="A83" s="17" t="s">
        <v>242</v>
      </c>
      <c r="B83" s="48"/>
      <c r="C83" s="48"/>
      <c r="D83" s="48"/>
      <c r="E83" s="118"/>
      <c r="F83" s="118"/>
      <c r="G83" s="118"/>
    </row>
    <row r="84" spans="1:7" ht="26.4" x14ac:dyDescent="0.3">
      <c r="A84" s="17" t="s">
        <v>494</v>
      </c>
      <c r="B84" s="48"/>
      <c r="C84" s="48"/>
      <c r="D84" s="48"/>
      <c r="E84" s="118"/>
      <c r="F84" s="118"/>
      <c r="G84" s="118"/>
    </row>
    <row r="85" spans="1:7" ht="39.6" x14ac:dyDescent="0.3">
      <c r="A85" s="103" t="s">
        <v>500</v>
      </c>
      <c r="B85" s="47"/>
      <c r="C85" s="47"/>
      <c r="D85" s="47"/>
      <c r="E85" s="118"/>
      <c r="F85" s="118"/>
      <c r="G85" s="118"/>
    </row>
    <row r="86" spans="1:7" ht="52.5" customHeight="1" x14ac:dyDescent="0.3">
      <c r="A86" s="247" t="s">
        <v>510</v>
      </c>
      <c r="B86" s="247"/>
      <c r="C86" s="247"/>
      <c r="D86" s="247"/>
      <c r="E86" s="247"/>
      <c r="F86" s="247"/>
      <c r="G86" s="247"/>
    </row>
  </sheetData>
  <mergeCells count="8">
    <mergeCell ref="A86:G86"/>
    <mergeCell ref="A1:G1"/>
    <mergeCell ref="A2:G2"/>
    <mergeCell ref="A3:G3"/>
    <mergeCell ref="A5:A6"/>
    <mergeCell ref="B5:D5"/>
    <mergeCell ref="E5:G5"/>
    <mergeCell ref="A4:G4"/>
  </mergeCells>
  <pageMargins left="0.7" right="0.7" top="0.75" bottom="0.75" header="0.51180555555555496" footer="0.51180555555555496"/>
  <pageSetup paperSize="9" scale="70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MM34"/>
  <sheetViews>
    <sheetView view="pageBreakPreview" topLeftCell="A18" zoomScale="130" zoomScaleNormal="100" zoomScaleSheetLayoutView="130" workbookViewId="0">
      <selection activeCell="M34" sqref="M34"/>
    </sheetView>
  </sheetViews>
  <sheetFormatPr defaultColWidth="9.109375" defaultRowHeight="14.4" x14ac:dyDescent="0.3"/>
  <cols>
    <col min="1" max="1" width="27.88671875" style="2" customWidth="1"/>
    <col min="2" max="2" width="7.109375" style="12" customWidth="1"/>
    <col min="3" max="3" width="6.6640625" style="12" customWidth="1"/>
    <col min="4" max="4" width="7.88671875" style="12" customWidth="1"/>
    <col min="5" max="5" width="6.109375" style="12" customWidth="1"/>
    <col min="6" max="6" width="8.44140625" style="12" customWidth="1"/>
    <col min="7" max="7" width="6.33203125" style="12" customWidth="1"/>
    <col min="8" max="8" width="8.109375" style="12" customWidth="1"/>
    <col min="9" max="9" width="5.88671875" style="12" customWidth="1"/>
    <col min="10" max="16" width="7.33203125" style="12" customWidth="1"/>
    <col min="17" max="17" width="7.5546875" style="12" customWidth="1"/>
    <col min="18" max="18" width="9.109375" style="12"/>
    <col min="19" max="19" width="5.44140625" style="12" customWidth="1"/>
    <col min="20" max="20" width="7.44140625" style="12" customWidth="1"/>
    <col min="21" max="21" width="6.5546875" style="12" customWidth="1"/>
    <col min="22" max="22" width="8.109375" style="12" customWidth="1"/>
    <col min="23" max="23" width="7.5546875" style="12" customWidth="1"/>
    <col min="24" max="24" width="6.5546875" style="12" customWidth="1"/>
    <col min="25" max="25" width="8" style="12" customWidth="1"/>
    <col min="26" max="1027" width="9.109375" style="2"/>
  </cols>
  <sheetData>
    <row r="1" spans="1:1027" hidden="1" x14ac:dyDescent="0.3"/>
    <row r="2" spans="1:1027" ht="12.75" hidden="1" customHeight="1" x14ac:dyDescent="0.3">
      <c r="A2" s="256"/>
      <c r="B2" s="256"/>
      <c r="C2" s="256"/>
      <c r="D2" s="256"/>
      <c r="E2" s="256"/>
      <c r="F2" s="256"/>
      <c r="G2" s="256"/>
      <c r="H2" s="256"/>
      <c r="I2" s="256"/>
    </row>
    <row r="3" spans="1:1027" ht="12.75" hidden="1" customHeight="1" x14ac:dyDescent="0.3">
      <c r="A3" s="256"/>
      <c r="B3" s="256"/>
      <c r="C3" s="256"/>
      <c r="D3" s="256"/>
      <c r="E3" s="256"/>
      <c r="F3" s="256"/>
      <c r="G3" s="256"/>
      <c r="H3" s="256"/>
      <c r="I3" s="256"/>
    </row>
    <row r="4" spans="1:1027" ht="12.75" hidden="1" customHeight="1" x14ac:dyDescent="0.3">
      <c r="A4" s="256"/>
      <c r="B4" s="256"/>
      <c r="C4" s="256"/>
      <c r="D4" s="256"/>
      <c r="E4" s="256"/>
      <c r="F4" s="256"/>
      <c r="G4" s="256"/>
      <c r="H4" s="256"/>
      <c r="I4" s="256"/>
    </row>
    <row r="5" spans="1:1027" ht="12.75" hidden="1" customHeight="1" x14ac:dyDescent="0.3">
      <c r="A5" s="256"/>
      <c r="B5" s="256"/>
      <c r="C5" s="256"/>
      <c r="D5" s="256"/>
      <c r="E5" s="256"/>
      <c r="F5" s="256"/>
      <c r="G5" s="256"/>
      <c r="H5" s="256"/>
      <c r="I5" s="256"/>
    </row>
    <row r="6" spans="1:1027" ht="12.75" hidden="1" customHeight="1" x14ac:dyDescent="0.3">
      <c r="A6" s="256"/>
      <c r="B6" s="256"/>
      <c r="C6" s="256"/>
      <c r="D6" s="256"/>
      <c r="E6" s="256"/>
      <c r="F6" s="256"/>
      <c r="G6" s="256"/>
      <c r="H6" s="256"/>
      <c r="I6" s="256"/>
    </row>
    <row r="7" spans="1:1027" ht="12.75" hidden="1" customHeight="1" x14ac:dyDescent="0.3">
      <c r="A7" s="256"/>
      <c r="B7" s="256"/>
      <c r="C7" s="256"/>
      <c r="D7" s="256"/>
      <c r="E7" s="256"/>
      <c r="F7" s="256"/>
      <c r="G7" s="256"/>
      <c r="H7" s="256"/>
      <c r="I7" s="256"/>
    </row>
    <row r="8" spans="1:1027" ht="12.75" hidden="1" customHeight="1" x14ac:dyDescent="0.3">
      <c r="A8" s="256"/>
      <c r="B8" s="256"/>
      <c r="C8" s="256"/>
      <c r="D8" s="256"/>
      <c r="E8" s="256"/>
      <c r="F8" s="256"/>
      <c r="G8" s="256"/>
      <c r="H8" s="256"/>
      <c r="I8" s="256"/>
    </row>
    <row r="9" spans="1:1027" ht="12.75" hidden="1" customHeight="1" x14ac:dyDescent="0.3">
      <c r="A9" s="256"/>
      <c r="B9" s="256"/>
      <c r="C9" s="256"/>
      <c r="D9" s="256"/>
      <c r="E9" s="256"/>
      <c r="F9" s="256"/>
      <c r="G9" s="256"/>
      <c r="H9" s="256"/>
      <c r="I9" s="256"/>
    </row>
    <row r="10" spans="1:1027" ht="12.75" hidden="1" customHeight="1" x14ac:dyDescent="0.3">
      <c r="A10" s="256"/>
      <c r="B10" s="256"/>
      <c r="C10" s="256"/>
      <c r="D10" s="256"/>
      <c r="E10" s="256"/>
      <c r="F10" s="256"/>
      <c r="G10" s="256"/>
      <c r="H10" s="256"/>
      <c r="I10" s="256"/>
    </row>
    <row r="11" spans="1:1027" ht="12.75" hidden="1" customHeight="1" x14ac:dyDescent="0.3">
      <c r="A11" s="256"/>
      <c r="B11" s="256"/>
      <c r="C11" s="256"/>
      <c r="D11" s="256"/>
      <c r="E11" s="256"/>
      <c r="F11" s="256"/>
      <c r="G11" s="256"/>
      <c r="H11" s="256"/>
      <c r="I11" s="256"/>
    </row>
    <row r="12" spans="1:1027" ht="12.75" customHeight="1" x14ac:dyDescent="0.3">
      <c r="A12" s="261" t="s">
        <v>344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</row>
    <row r="13" spans="1:1027" ht="30.75" customHeight="1" x14ac:dyDescent="0.3">
      <c r="A13" s="248" t="s">
        <v>476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50"/>
    </row>
    <row r="14" spans="1:1027" ht="30.75" customHeight="1" x14ac:dyDescent="0.3">
      <c r="A14" s="257" t="s">
        <v>349</v>
      </c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</row>
    <row r="15" spans="1:1027" s="128" customFormat="1" ht="20.25" customHeight="1" x14ac:dyDescent="0.3">
      <c r="A15" s="260" t="s">
        <v>93</v>
      </c>
      <c r="B15" s="260" t="s">
        <v>293</v>
      </c>
      <c r="C15" s="260"/>
      <c r="D15" s="260"/>
      <c r="E15" s="260"/>
      <c r="F15" s="260"/>
      <c r="G15" s="260"/>
      <c r="H15" s="259" t="s">
        <v>292</v>
      </c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5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129"/>
      <c r="CB15" s="129"/>
      <c r="CC15" s="129"/>
      <c r="CD15" s="129"/>
      <c r="CE15" s="129"/>
      <c r="CF15" s="129"/>
      <c r="CG15" s="129"/>
      <c r="CH15" s="129"/>
      <c r="CI15" s="129"/>
      <c r="CJ15" s="129"/>
      <c r="CK15" s="129"/>
      <c r="CL15" s="129"/>
      <c r="CM15" s="129"/>
      <c r="CN15" s="129"/>
      <c r="CO15" s="129"/>
      <c r="CP15" s="129"/>
      <c r="CQ15" s="129"/>
      <c r="CR15" s="129"/>
      <c r="CS15" s="129"/>
      <c r="CT15" s="129"/>
      <c r="CU15" s="129"/>
      <c r="CV15" s="129"/>
      <c r="CW15" s="129"/>
      <c r="CX15" s="129"/>
      <c r="CY15" s="129"/>
      <c r="CZ15" s="129"/>
      <c r="DA15" s="129"/>
      <c r="DB15" s="129"/>
      <c r="DC15" s="129"/>
      <c r="DD15" s="129"/>
      <c r="DE15" s="129"/>
      <c r="DF15" s="129"/>
      <c r="DG15" s="129"/>
      <c r="DH15" s="129"/>
      <c r="DI15" s="129"/>
      <c r="DJ15" s="129"/>
      <c r="DK15" s="129"/>
      <c r="DL15" s="129"/>
      <c r="DM15" s="129"/>
      <c r="DN15" s="129"/>
      <c r="DO15" s="129"/>
      <c r="DP15" s="129"/>
      <c r="DQ15" s="129"/>
      <c r="DR15" s="129"/>
      <c r="DS15" s="129"/>
      <c r="DT15" s="129"/>
      <c r="DU15" s="129"/>
      <c r="DV15" s="129"/>
      <c r="DW15" s="129"/>
      <c r="DX15" s="129"/>
      <c r="DY15" s="129"/>
      <c r="DZ15" s="129"/>
      <c r="EA15" s="129"/>
      <c r="EB15" s="129"/>
      <c r="EC15" s="129"/>
      <c r="ED15" s="129"/>
      <c r="EE15" s="129"/>
      <c r="EF15" s="129"/>
      <c r="EG15" s="129"/>
      <c r="EH15" s="129"/>
      <c r="EI15" s="129"/>
      <c r="EJ15" s="129"/>
      <c r="EK15" s="129"/>
      <c r="EL15" s="129"/>
      <c r="EM15" s="129"/>
      <c r="EN15" s="129"/>
      <c r="EO15" s="129"/>
      <c r="EP15" s="129"/>
      <c r="EQ15" s="129"/>
      <c r="ER15" s="129"/>
      <c r="ES15" s="129"/>
      <c r="ET15" s="129"/>
      <c r="EU15" s="129"/>
      <c r="EV15" s="129"/>
      <c r="EW15" s="129"/>
      <c r="EX15" s="129"/>
      <c r="EY15" s="129"/>
      <c r="EZ15" s="129"/>
      <c r="FA15" s="129"/>
      <c r="FB15" s="129"/>
      <c r="FC15" s="129"/>
      <c r="FD15" s="129"/>
      <c r="FE15" s="129"/>
      <c r="FF15" s="129"/>
      <c r="FG15" s="129"/>
      <c r="FH15" s="129"/>
      <c r="FI15" s="129"/>
      <c r="FJ15" s="129"/>
      <c r="FK15" s="129"/>
      <c r="FL15" s="129"/>
      <c r="FM15" s="129"/>
      <c r="FN15" s="129"/>
      <c r="FO15" s="129"/>
      <c r="FP15" s="129"/>
      <c r="FQ15" s="129"/>
      <c r="FR15" s="129"/>
      <c r="FS15" s="129"/>
      <c r="FT15" s="129"/>
      <c r="FU15" s="129"/>
      <c r="FV15" s="129"/>
      <c r="FW15" s="129"/>
      <c r="FX15" s="129"/>
      <c r="FY15" s="129"/>
      <c r="FZ15" s="129"/>
      <c r="GA15" s="129"/>
      <c r="GB15" s="129"/>
      <c r="GC15" s="129"/>
      <c r="GD15" s="129"/>
      <c r="GE15" s="129"/>
      <c r="GF15" s="129"/>
      <c r="GG15" s="129"/>
      <c r="GH15" s="129"/>
      <c r="GI15" s="129"/>
      <c r="GJ15" s="129"/>
      <c r="GK15" s="129"/>
      <c r="GL15" s="129"/>
      <c r="GM15" s="129"/>
      <c r="GN15" s="129"/>
      <c r="GO15" s="129"/>
      <c r="GP15" s="129"/>
      <c r="GQ15" s="129"/>
      <c r="GR15" s="129"/>
      <c r="GS15" s="129"/>
      <c r="GT15" s="129"/>
      <c r="GU15" s="129"/>
      <c r="GV15" s="129"/>
      <c r="GW15" s="129"/>
      <c r="GX15" s="129"/>
      <c r="GY15" s="129"/>
      <c r="GZ15" s="129"/>
      <c r="HA15" s="129"/>
      <c r="HB15" s="129"/>
      <c r="HC15" s="129"/>
      <c r="HD15" s="129"/>
      <c r="HE15" s="129"/>
      <c r="HF15" s="129"/>
      <c r="HG15" s="129"/>
      <c r="HH15" s="129"/>
      <c r="HI15" s="129"/>
      <c r="HJ15" s="129"/>
      <c r="HK15" s="129"/>
      <c r="HL15" s="129"/>
      <c r="HM15" s="129"/>
      <c r="HN15" s="129"/>
      <c r="HO15" s="129"/>
      <c r="HP15" s="129"/>
      <c r="HQ15" s="129"/>
      <c r="HR15" s="129"/>
      <c r="HS15" s="129"/>
      <c r="HT15" s="129"/>
      <c r="HU15" s="129"/>
      <c r="HV15" s="129"/>
      <c r="HW15" s="129"/>
      <c r="HX15" s="129"/>
      <c r="HY15" s="129"/>
      <c r="HZ15" s="129"/>
      <c r="IA15" s="129"/>
      <c r="IB15" s="129"/>
      <c r="IC15" s="129"/>
      <c r="ID15" s="129"/>
      <c r="IE15" s="129"/>
      <c r="IF15" s="129"/>
      <c r="IG15" s="129"/>
      <c r="IH15" s="129"/>
      <c r="II15" s="129"/>
      <c r="IJ15" s="129"/>
      <c r="IK15" s="129"/>
      <c r="IL15" s="129"/>
      <c r="IM15" s="129"/>
      <c r="IN15" s="129"/>
      <c r="IO15" s="129"/>
      <c r="IP15" s="129"/>
      <c r="IQ15" s="129"/>
      <c r="IR15" s="129"/>
      <c r="IS15" s="129"/>
      <c r="IT15" s="129"/>
      <c r="IU15" s="129"/>
      <c r="IV15" s="129"/>
      <c r="IW15" s="129"/>
      <c r="IX15" s="129"/>
      <c r="IY15" s="129"/>
      <c r="IZ15" s="129"/>
      <c r="JA15" s="129"/>
      <c r="JB15" s="129"/>
      <c r="JC15" s="129"/>
      <c r="JD15" s="129"/>
      <c r="JE15" s="129"/>
      <c r="JF15" s="129"/>
      <c r="JG15" s="129"/>
      <c r="JH15" s="129"/>
      <c r="JI15" s="129"/>
      <c r="JJ15" s="129"/>
      <c r="JK15" s="129"/>
      <c r="JL15" s="129"/>
      <c r="JM15" s="129"/>
      <c r="JN15" s="129"/>
      <c r="JO15" s="129"/>
      <c r="JP15" s="129"/>
      <c r="JQ15" s="129"/>
      <c r="JR15" s="129"/>
      <c r="JS15" s="129"/>
      <c r="JT15" s="129"/>
      <c r="JU15" s="129"/>
      <c r="JV15" s="129"/>
      <c r="JW15" s="129"/>
      <c r="JX15" s="129"/>
      <c r="JY15" s="129"/>
      <c r="JZ15" s="129"/>
      <c r="KA15" s="129"/>
      <c r="KB15" s="129"/>
      <c r="KC15" s="129"/>
      <c r="KD15" s="129"/>
      <c r="KE15" s="129"/>
      <c r="KF15" s="129"/>
      <c r="KG15" s="129"/>
      <c r="KH15" s="129"/>
      <c r="KI15" s="129"/>
      <c r="KJ15" s="129"/>
      <c r="KK15" s="129"/>
      <c r="KL15" s="129"/>
      <c r="KM15" s="129"/>
      <c r="KN15" s="129"/>
      <c r="KO15" s="129"/>
      <c r="KP15" s="129"/>
      <c r="KQ15" s="129"/>
      <c r="KR15" s="129"/>
      <c r="KS15" s="129"/>
      <c r="KT15" s="129"/>
      <c r="KU15" s="129"/>
      <c r="KV15" s="129"/>
      <c r="KW15" s="129"/>
      <c r="KX15" s="129"/>
      <c r="KY15" s="129"/>
      <c r="KZ15" s="129"/>
      <c r="LA15" s="129"/>
      <c r="LB15" s="129"/>
      <c r="LC15" s="129"/>
      <c r="LD15" s="129"/>
      <c r="LE15" s="129"/>
      <c r="LF15" s="129"/>
      <c r="LG15" s="129"/>
      <c r="LH15" s="129"/>
      <c r="LI15" s="129"/>
      <c r="LJ15" s="129"/>
      <c r="LK15" s="129"/>
      <c r="LL15" s="129"/>
      <c r="LM15" s="129"/>
      <c r="LN15" s="129"/>
      <c r="LO15" s="129"/>
      <c r="LP15" s="129"/>
      <c r="LQ15" s="129"/>
      <c r="LR15" s="129"/>
      <c r="LS15" s="129"/>
      <c r="LT15" s="129"/>
      <c r="LU15" s="129"/>
      <c r="LV15" s="129"/>
      <c r="LW15" s="129"/>
      <c r="LX15" s="129"/>
      <c r="LY15" s="129"/>
      <c r="LZ15" s="129"/>
      <c r="MA15" s="129"/>
      <c r="MB15" s="129"/>
      <c r="MC15" s="129"/>
      <c r="MD15" s="129"/>
      <c r="ME15" s="129"/>
      <c r="MF15" s="129"/>
      <c r="MG15" s="129"/>
      <c r="MH15" s="129"/>
      <c r="MI15" s="129"/>
      <c r="MJ15" s="129"/>
      <c r="MK15" s="129"/>
      <c r="ML15" s="129"/>
      <c r="MM15" s="129"/>
      <c r="MN15" s="129"/>
      <c r="MO15" s="129"/>
      <c r="MP15" s="129"/>
      <c r="MQ15" s="129"/>
      <c r="MR15" s="129"/>
      <c r="MS15" s="129"/>
      <c r="MT15" s="129"/>
      <c r="MU15" s="129"/>
      <c r="MV15" s="129"/>
      <c r="MW15" s="129"/>
      <c r="MX15" s="129"/>
      <c r="MY15" s="129"/>
      <c r="MZ15" s="129"/>
      <c r="NA15" s="129"/>
      <c r="NB15" s="129"/>
      <c r="NC15" s="129"/>
      <c r="ND15" s="129"/>
      <c r="NE15" s="129"/>
      <c r="NF15" s="129"/>
      <c r="NG15" s="129"/>
      <c r="NH15" s="129"/>
      <c r="NI15" s="129"/>
      <c r="NJ15" s="129"/>
      <c r="NK15" s="129"/>
      <c r="NL15" s="129"/>
      <c r="NM15" s="129"/>
      <c r="NN15" s="129"/>
      <c r="NO15" s="129"/>
      <c r="NP15" s="129"/>
      <c r="NQ15" s="129"/>
      <c r="NR15" s="129"/>
      <c r="NS15" s="129"/>
      <c r="NT15" s="129"/>
      <c r="NU15" s="129"/>
      <c r="NV15" s="129"/>
      <c r="NW15" s="129"/>
      <c r="NX15" s="129"/>
      <c r="NY15" s="129"/>
      <c r="NZ15" s="129"/>
      <c r="OA15" s="129"/>
      <c r="OB15" s="129"/>
      <c r="OC15" s="129"/>
      <c r="OD15" s="129"/>
      <c r="OE15" s="129"/>
      <c r="OF15" s="129"/>
      <c r="OG15" s="129"/>
      <c r="OH15" s="129"/>
      <c r="OI15" s="129"/>
      <c r="OJ15" s="129"/>
      <c r="OK15" s="129"/>
      <c r="OL15" s="129"/>
      <c r="OM15" s="129"/>
      <c r="ON15" s="129"/>
      <c r="OO15" s="129"/>
      <c r="OP15" s="129"/>
      <c r="OQ15" s="129"/>
      <c r="OR15" s="129"/>
      <c r="OS15" s="129"/>
      <c r="OT15" s="129"/>
      <c r="OU15" s="129"/>
      <c r="OV15" s="129"/>
      <c r="OW15" s="129"/>
      <c r="OX15" s="129"/>
      <c r="OY15" s="129"/>
      <c r="OZ15" s="129"/>
      <c r="PA15" s="129"/>
      <c r="PB15" s="129"/>
      <c r="PC15" s="129"/>
      <c r="PD15" s="129"/>
      <c r="PE15" s="129"/>
      <c r="PF15" s="129"/>
      <c r="PG15" s="129"/>
      <c r="PH15" s="129"/>
      <c r="PI15" s="129"/>
      <c r="PJ15" s="129"/>
      <c r="PK15" s="129"/>
      <c r="PL15" s="129"/>
      <c r="PM15" s="129"/>
      <c r="PN15" s="129"/>
      <c r="PO15" s="129"/>
      <c r="PP15" s="129"/>
      <c r="PQ15" s="129"/>
      <c r="PR15" s="129"/>
      <c r="PS15" s="129"/>
      <c r="PT15" s="129"/>
      <c r="PU15" s="129"/>
      <c r="PV15" s="129"/>
      <c r="PW15" s="129"/>
      <c r="PX15" s="129"/>
      <c r="PY15" s="129"/>
      <c r="PZ15" s="129"/>
      <c r="QA15" s="129"/>
      <c r="QB15" s="129"/>
      <c r="QC15" s="129"/>
      <c r="QD15" s="129"/>
      <c r="QE15" s="129"/>
      <c r="QF15" s="129"/>
      <c r="QG15" s="129"/>
      <c r="QH15" s="129"/>
      <c r="QI15" s="129"/>
      <c r="QJ15" s="129"/>
      <c r="QK15" s="129"/>
      <c r="QL15" s="129"/>
      <c r="QM15" s="129"/>
      <c r="QN15" s="129"/>
      <c r="QO15" s="129"/>
      <c r="QP15" s="129"/>
      <c r="QQ15" s="129"/>
      <c r="QR15" s="129"/>
      <c r="QS15" s="129"/>
      <c r="QT15" s="129"/>
      <c r="QU15" s="129"/>
      <c r="QV15" s="129"/>
      <c r="QW15" s="129"/>
      <c r="QX15" s="129"/>
      <c r="QY15" s="129"/>
      <c r="QZ15" s="129"/>
      <c r="RA15" s="129"/>
      <c r="RB15" s="129"/>
      <c r="RC15" s="129"/>
      <c r="RD15" s="129"/>
      <c r="RE15" s="129"/>
      <c r="RF15" s="129"/>
      <c r="RG15" s="129"/>
      <c r="RH15" s="129"/>
      <c r="RI15" s="129"/>
      <c r="RJ15" s="129"/>
      <c r="RK15" s="129"/>
      <c r="RL15" s="129"/>
      <c r="RM15" s="129"/>
      <c r="RN15" s="129"/>
      <c r="RO15" s="129"/>
      <c r="RP15" s="129"/>
      <c r="RQ15" s="129"/>
      <c r="RR15" s="129"/>
      <c r="RS15" s="129"/>
      <c r="RT15" s="129"/>
      <c r="RU15" s="129"/>
      <c r="RV15" s="129"/>
      <c r="RW15" s="129"/>
      <c r="RX15" s="129"/>
      <c r="RY15" s="129"/>
      <c r="RZ15" s="129"/>
      <c r="SA15" s="129"/>
      <c r="SB15" s="129"/>
      <c r="SC15" s="129"/>
      <c r="SD15" s="129"/>
      <c r="SE15" s="129"/>
      <c r="SF15" s="129"/>
      <c r="SG15" s="129"/>
      <c r="SH15" s="129"/>
      <c r="SI15" s="129"/>
      <c r="SJ15" s="129"/>
      <c r="SK15" s="129"/>
      <c r="SL15" s="129"/>
      <c r="SM15" s="129"/>
      <c r="SN15" s="129"/>
      <c r="SO15" s="129"/>
      <c r="SP15" s="129"/>
      <c r="SQ15" s="129"/>
      <c r="SR15" s="129"/>
      <c r="SS15" s="129"/>
      <c r="ST15" s="129"/>
      <c r="SU15" s="129"/>
      <c r="SV15" s="129"/>
      <c r="SW15" s="129"/>
      <c r="SX15" s="129"/>
      <c r="SY15" s="129"/>
      <c r="SZ15" s="129"/>
      <c r="TA15" s="129"/>
      <c r="TB15" s="129"/>
      <c r="TC15" s="129"/>
      <c r="TD15" s="129"/>
      <c r="TE15" s="129"/>
      <c r="TF15" s="129"/>
      <c r="TG15" s="129"/>
      <c r="TH15" s="129"/>
      <c r="TI15" s="129"/>
      <c r="TJ15" s="129"/>
      <c r="TK15" s="129"/>
      <c r="TL15" s="129"/>
      <c r="TM15" s="129"/>
      <c r="TN15" s="129"/>
      <c r="TO15" s="129"/>
      <c r="TP15" s="129"/>
      <c r="TQ15" s="129"/>
      <c r="TR15" s="129"/>
      <c r="TS15" s="129"/>
      <c r="TT15" s="129"/>
      <c r="TU15" s="129"/>
      <c r="TV15" s="129"/>
      <c r="TW15" s="129"/>
      <c r="TX15" s="129"/>
      <c r="TY15" s="129"/>
      <c r="TZ15" s="129"/>
      <c r="UA15" s="129"/>
      <c r="UB15" s="129"/>
      <c r="UC15" s="129"/>
      <c r="UD15" s="129"/>
      <c r="UE15" s="129"/>
      <c r="UF15" s="129"/>
      <c r="UG15" s="129"/>
      <c r="UH15" s="129"/>
      <c r="UI15" s="129"/>
      <c r="UJ15" s="129"/>
      <c r="UK15" s="129"/>
      <c r="UL15" s="129"/>
      <c r="UM15" s="129"/>
      <c r="UN15" s="129"/>
      <c r="UO15" s="129"/>
      <c r="UP15" s="129"/>
      <c r="UQ15" s="129"/>
      <c r="UR15" s="129"/>
      <c r="US15" s="129"/>
      <c r="UT15" s="129"/>
      <c r="UU15" s="129"/>
      <c r="UV15" s="129"/>
      <c r="UW15" s="129"/>
      <c r="UX15" s="129"/>
      <c r="UY15" s="129"/>
      <c r="UZ15" s="129"/>
      <c r="VA15" s="129"/>
      <c r="VB15" s="129"/>
      <c r="VC15" s="129"/>
      <c r="VD15" s="129"/>
      <c r="VE15" s="129"/>
      <c r="VF15" s="129"/>
      <c r="VG15" s="129"/>
      <c r="VH15" s="129"/>
      <c r="VI15" s="129"/>
      <c r="VJ15" s="129"/>
      <c r="VK15" s="129"/>
      <c r="VL15" s="129"/>
      <c r="VM15" s="129"/>
      <c r="VN15" s="129"/>
      <c r="VO15" s="129"/>
      <c r="VP15" s="129"/>
      <c r="VQ15" s="129"/>
      <c r="VR15" s="129"/>
      <c r="VS15" s="129"/>
      <c r="VT15" s="129"/>
      <c r="VU15" s="129"/>
      <c r="VV15" s="129"/>
      <c r="VW15" s="129"/>
      <c r="VX15" s="129"/>
      <c r="VY15" s="129"/>
      <c r="VZ15" s="129"/>
      <c r="WA15" s="129"/>
      <c r="WB15" s="129"/>
      <c r="WC15" s="129"/>
      <c r="WD15" s="129"/>
      <c r="WE15" s="129"/>
      <c r="WF15" s="129"/>
      <c r="WG15" s="129"/>
      <c r="WH15" s="129"/>
      <c r="WI15" s="129"/>
      <c r="WJ15" s="129"/>
      <c r="WK15" s="129"/>
      <c r="WL15" s="129"/>
      <c r="WM15" s="129"/>
      <c r="WN15" s="129"/>
      <c r="WO15" s="129"/>
      <c r="WP15" s="129"/>
      <c r="WQ15" s="129"/>
      <c r="WR15" s="129"/>
      <c r="WS15" s="129"/>
      <c r="WT15" s="129"/>
      <c r="WU15" s="129"/>
      <c r="WV15" s="129"/>
      <c r="WW15" s="129"/>
      <c r="WX15" s="129"/>
      <c r="WY15" s="129"/>
      <c r="WZ15" s="129"/>
      <c r="XA15" s="129"/>
      <c r="XB15" s="129"/>
      <c r="XC15" s="129"/>
      <c r="XD15" s="129"/>
      <c r="XE15" s="129"/>
      <c r="XF15" s="129"/>
      <c r="XG15" s="129"/>
      <c r="XH15" s="129"/>
      <c r="XI15" s="129"/>
      <c r="XJ15" s="129"/>
      <c r="XK15" s="129"/>
      <c r="XL15" s="129"/>
      <c r="XM15" s="129"/>
      <c r="XN15" s="129"/>
      <c r="XO15" s="129"/>
      <c r="XP15" s="129"/>
      <c r="XQ15" s="129"/>
      <c r="XR15" s="129"/>
      <c r="XS15" s="129"/>
      <c r="XT15" s="129"/>
      <c r="XU15" s="129"/>
      <c r="XV15" s="129"/>
      <c r="XW15" s="129"/>
      <c r="XX15" s="129"/>
      <c r="XY15" s="129"/>
      <c r="XZ15" s="129"/>
      <c r="YA15" s="129"/>
      <c r="YB15" s="129"/>
      <c r="YC15" s="129"/>
      <c r="YD15" s="129"/>
      <c r="YE15" s="129"/>
      <c r="YF15" s="129"/>
      <c r="YG15" s="129"/>
      <c r="YH15" s="129"/>
      <c r="YI15" s="129"/>
      <c r="YJ15" s="129"/>
      <c r="YK15" s="129"/>
      <c r="YL15" s="129"/>
      <c r="YM15" s="129"/>
      <c r="YN15" s="129"/>
      <c r="YO15" s="129"/>
      <c r="YP15" s="129"/>
      <c r="YQ15" s="129"/>
      <c r="YR15" s="129"/>
      <c r="YS15" s="129"/>
      <c r="YT15" s="129"/>
      <c r="YU15" s="129"/>
      <c r="YV15" s="129"/>
      <c r="YW15" s="129"/>
      <c r="YX15" s="129"/>
      <c r="YY15" s="129"/>
      <c r="YZ15" s="129"/>
      <c r="ZA15" s="129"/>
      <c r="ZB15" s="129"/>
      <c r="ZC15" s="129"/>
      <c r="ZD15" s="129"/>
      <c r="ZE15" s="129"/>
      <c r="ZF15" s="129"/>
      <c r="ZG15" s="129"/>
      <c r="ZH15" s="129"/>
      <c r="ZI15" s="129"/>
      <c r="ZJ15" s="129"/>
      <c r="ZK15" s="129"/>
      <c r="ZL15" s="129"/>
      <c r="ZM15" s="129"/>
      <c r="ZN15" s="129"/>
      <c r="ZO15" s="129"/>
      <c r="ZP15" s="129"/>
      <c r="ZQ15" s="129"/>
      <c r="ZR15" s="129"/>
      <c r="ZS15" s="129"/>
      <c r="ZT15" s="129"/>
      <c r="ZU15" s="129"/>
      <c r="ZV15" s="129"/>
      <c r="ZW15" s="129"/>
      <c r="ZX15" s="129"/>
      <c r="ZY15" s="129"/>
      <c r="ZZ15" s="129"/>
      <c r="AAA15" s="129"/>
      <c r="AAB15" s="129"/>
      <c r="AAC15" s="129"/>
      <c r="AAD15" s="129"/>
      <c r="AAE15" s="129"/>
      <c r="AAF15" s="129"/>
      <c r="AAG15" s="129"/>
      <c r="AAH15" s="129"/>
      <c r="AAI15" s="129"/>
      <c r="AAJ15" s="129"/>
      <c r="AAK15" s="129"/>
      <c r="AAL15" s="129"/>
      <c r="AAM15" s="129"/>
      <c r="AAN15" s="129"/>
      <c r="AAO15" s="129"/>
      <c r="AAP15" s="129"/>
      <c r="AAQ15" s="129"/>
      <c r="AAR15" s="129"/>
      <c r="AAS15" s="129"/>
      <c r="AAT15" s="129"/>
      <c r="AAU15" s="129"/>
      <c r="AAV15" s="129"/>
      <c r="AAW15" s="129"/>
      <c r="AAX15" s="129"/>
      <c r="AAY15" s="129"/>
      <c r="AAZ15" s="129"/>
      <c r="ABA15" s="129"/>
      <c r="ABB15" s="129"/>
      <c r="ABC15" s="129"/>
      <c r="ABD15" s="129"/>
      <c r="ABE15" s="129"/>
      <c r="ABF15" s="129"/>
      <c r="ABG15" s="129"/>
      <c r="ABH15" s="129"/>
      <c r="ABI15" s="129"/>
      <c r="ABJ15" s="129"/>
      <c r="ABK15" s="129"/>
      <c r="ABL15" s="129"/>
      <c r="ABM15" s="129"/>
      <c r="ABN15" s="129"/>
      <c r="ABO15" s="129"/>
      <c r="ABP15" s="129"/>
      <c r="ABQ15" s="129"/>
      <c r="ABR15" s="129"/>
      <c r="ABS15" s="129"/>
      <c r="ABT15" s="129"/>
      <c r="ABU15" s="129"/>
      <c r="ABV15" s="129"/>
      <c r="ABW15" s="129"/>
      <c r="ABX15" s="129"/>
      <c r="ABY15" s="129"/>
      <c r="ABZ15" s="129"/>
      <c r="ACA15" s="129"/>
      <c r="ACB15" s="129"/>
      <c r="ACC15" s="129"/>
      <c r="ACD15" s="129"/>
      <c r="ACE15" s="129"/>
      <c r="ACF15" s="129"/>
      <c r="ACG15" s="129"/>
      <c r="ACH15" s="129"/>
      <c r="ACI15" s="129"/>
      <c r="ACJ15" s="129"/>
      <c r="ACK15" s="129"/>
      <c r="ACL15" s="129"/>
      <c r="ACM15" s="129"/>
      <c r="ACN15" s="129"/>
      <c r="ACO15" s="129"/>
      <c r="ACP15" s="129"/>
      <c r="ACQ15" s="129"/>
      <c r="ACR15" s="129"/>
      <c r="ACS15" s="129"/>
      <c r="ACT15" s="129"/>
      <c r="ACU15" s="129"/>
      <c r="ACV15" s="129"/>
      <c r="ACW15" s="129"/>
      <c r="ACX15" s="129"/>
      <c r="ACY15" s="129"/>
      <c r="ACZ15" s="129"/>
      <c r="ADA15" s="129"/>
      <c r="ADB15" s="129"/>
      <c r="ADC15" s="129"/>
      <c r="ADD15" s="129"/>
      <c r="ADE15" s="129"/>
      <c r="ADF15" s="129"/>
      <c r="ADG15" s="129"/>
      <c r="ADH15" s="129"/>
      <c r="ADI15" s="129"/>
      <c r="ADJ15" s="129"/>
      <c r="ADK15" s="129"/>
      <c r="ADL15" s="129"/>
      <c r="ADM15" s="129"/>
      <c r="ADN15" s="129"/>
      <c r="ADO15" s="129"/>
      <c r="ADP15" s="129"/>
      <c r="ADQ15" s="129"/>
      <c r="ADR15" s="129"/>
      <c r="ADS15" s="129"/>
      <c r="ADT15" s="129"/>
      <c r="ADU15" s="129"/>
      <c r="ADV15" s="129"/>
      <c r="ADW15" s="129"/>
      <c r="ADX15" s="129"/>
      <c r="ADY15" s="129"/>
      <c r="ADZ15" s="129"/>
      <c r="AEA15" s="129"/>
      <c r="AEB15" s="129"/>
      <c r="AEC15" s="129"/>
      <c r="AED15" s="129"/>
      <c r="AEE15" s="129"/>
      <c r="AEF15" s="129"/>
      <c r="AEG15" s="129"/>
      <c r="AEH15" s="129"/>
      <c r="AEI15" s="129"/>
      <c r="AEJ15" s="129"/>
      <c r="AEK15" s="129"/>
      <c r="AEL15" s="129"/>
      <c r="AEM15" s="129"/>
      <c r="AEN15" s="129"/>
      <c r="AEO15" s="129"/>
      <c r="AEP15" s="129"/>
      <c r="AEQ15" s="129"/>
      <c r="AER15" s="129"/>
      <c r="AES15" s="129"/>
      <c r="AET15" s="129"/>
      <c r="AEU15" s="129"/>
      <c r="AEV15" s="129"/>
      <c r="AEW15" s="129"/>
      <c r="AEX15" s="129"/>
      <c r="AEY15" s="129"/>
      <c r="AEZ15" s="129"/>
      <c r="AFA15" s="129"/>
      <c r="AFB15" s="129"/>
      <c r="AFC15" s="129"/>
      <c r="AFD15" s="129"/>
      <c r="AFE15" s="129"/>
      <c r="AFF15" s="129"/>
      <c r="AFG15" s="129"/>
      <c r="AFH15" s="129"/>
      <c r="AFI15" s="129"/>
      <c r="AFJ15" s="129"/>
      <c r="AFK15" s="129"/>
      <c r="AFL15" s="129"/>
      <c r="AFM15" s="129"/>
      <c r="AFN15" s="129"/>
      <c r="AFO15" s="129"/>
      <c r="AFP15" s="129"/>
      <c r="AFQ15" s="129"/>
      <c r="AFR15" s="129"/>
      <c r="AFS15" s="129"/>
      <c r="AFT15" s="129"/>
      <c r="AFU15" s="129"/>
      <c r="AFV15" s="129"/>
      <c r="AFW15" s="129"/>
      <c r="AFX15" s="129"/>
      <c r="AFY15" s="129"/>
      <c r="AFZ15" s="129"/>
      <c r="AGA15" s="129"/>
      <c r="AGB15" s="129"/>
      <c r="AGC15" s="129"/>
      <c r="AGD15" s="129"/>
      <c r="AGE15" s="129"/>
      <c r="AGF15" s="129"/>
      <c r="AGG15" s="129"/>
      <c r="AGH15" s="129"/>
      <c r="AGI15" s="129"/>
      <c r="AGJ15" s="129"/>
      <c r="AGK15" s="129"/>
      <c r="AGL15" s="129"/>
      <c r="AGM15" s="129"/>
      <c r="AGN15" s="129"/>
      <c r="AGO15" s="129"/>
      <c r="AGP15" s="129"/>
      <c r="AGQ15" s="129"/>
      <c r="AGR15" s="129"/>
      <c r="AGS15" s="129"/>
      <c r="AGT15" s="129"/>
      <c r="AGU15" s="129"/>
      <c r="AGV15" s="129"/>
      <c r="AGW15" s="129"/>
      <c r="AGX15" s="129"/>
      <c r="AGY15" s="129"/>
      <c r="AGZ15" s="129"/>
      <c r="AHA15" s="129"/>
      <c r="AHB15" s="129"/>
      <c r="AHC15" s="129"/>
      <c r="AHD15" s="129"/>
      <c r="AHE15" s="129"/>
      <c r="AHF15" s="129"/>
      <c r="AHG15" s="129"/>
      <c r="AHH15" s="129"/>
      <c r="AHI15" s="129"/>
      <c r="AHJ15" s="129"/>
      <c r="AHK15" s="129"/>
      <c r="AHL15" s="129"/>
      <c r="AHM15" s="129"/>
      <c r="AHN15" s="129"/>
      <c r="AHO15" s="129"/>
      <c r="AHP15" s="129"/>
      <c r="AHQ15" s="129"/>
      <c r="AHR15" s="129"/>
      <c r="AHS15" s="129"/>
      <c r="AHT15" s="129"/>
      <c r="AHU15" s="129"/>
      <c r="AHV15" s="129"/>
      <c r="AHW15" s="129"/>
      <c r="AHX15" s="129"/>
      <c r="AHY15" s="129"/>
      <c r="AHZ15" s="129"/>
      <c r="AIA15" s="129"/>
      <c r="AIB15" s="129"/>
      <c r="AIC15" s="129"/>
      <c r="AID15" s="129"/>
      <c r="AIE15" s="129"/>
      <c r="AIF15" s="129"/>
      <c r="AIG15" s="129"/>
      <c r="AIH15" s="129"/>
      <c r="AII15" s="129"/>
      <c r="AIJ15" s="129"/>
      <c r="AIK15" s="129"/>
      <c r="AIL15" s="129"/>
      <c r="AIM15" s="129"/>
      <c r="AIN15" s="129"/>
      <c r="AIO15" s="129"/>
      <c r="AIP15" s="129"/>
      <c r="AIQ15" s="129"/>
      <c r="AIR15" s="129"/>
      <c r="AIS15" s="129"/>
      <c r="AIT15" s="129"/>
      <c r="AIU15" s="129"/>
      <c r="AIV15" s="129"/>
      <c r="AIW15" s="129"/>
      <c r="AIX15" s="129"/>
      <c r="AIY15" s="129"/>
      <c r="AIZ15" s="129"/>
      <c r="AJA15" s="129"/>
      <c r="AJB15" s="129"/>
      <c r="AJC15" s="129"/>
      <c r="AJD15" s="129"/>
      <c r="AJE15" s="129"/>
      <c r="AJF15" s="129"/>
      <c r="AJG15" s="129"/>
      <c r="AJH15" s="129"/>
      <c r="AJI15" s="129"/>
      <c r="AJJ15" s="129"/>
      <c r="AJK15" s="129"/>
      <c r="AJL15" s="129"/>
      <c r="AJM15" s="129"/>
      <c r="AJN15" s="129"/>
      <c r="AJO15" s="129"/>
      <c r="AJP15" s="129"/>
      <c r="AJQ15" s="129"/>
      <c r="AJR15" s="129"/>
      <c r="AJS15" s="129"/>
      <c r="AJT15" s="129"/>
      <c r="AJU15" s="129"/>
      <c r="AJV15" s="129"/>
      <c r="AJW15" s="129"/>
      <c r="AJX15" s="129"/>
      <c r="AJY15" s="129"/>
      <c r="AJZ15" s="129"/>
      <c r="AKA15" s="129"/>
      <c r="AKB15" s="129"/>
      <c r="AKC15" s="129"/>
      <c r="AKD15" s="129"/>
      <c r="AKE15" s="129"/>
      <c r="AKF15" s="129"/>
      <c r="AKG15" s="129"/>
      <c r="AKH15" s="129"/>
      <c r="AKI15" s="129"/>
      <c r="AKJ15" s="129"/>
      <c r="AKK15" s="129"/>
      <c r="AKL15" s="129"/>
      <c r="AKM15" s="129"/>
      <c r="AKN15" s="129"/>
      <c r="AKO15" s="129"/>
      <c r="AKP15" s="129"/>
      <c r="AKQ15" s="129"/>
      <c r="AKR15" s="129"/>
      <c r="AKS15" s="129"/>
      <c r="AKT15" s="129"/>
      <c r="AKU15" s="129"/>
      <c r="AKV15" s="129"/>
      <c r="AKW15" s="129"/>
      <c r="AKX15" s="129"/>
      <c r="AKY15" s="129"/>
      <c r="AKZ15" s="129"/>
      <c r="ALA15" s="129"/>
      <c r="ALB15" s="129"/>
      <c r="ALC15" s="129"/>
      <c r="ALD15" s="129"/>
      <c r="ALE15" s="129"/>
      <c r="ALF15" s="129"/>
      <c r="ALG15" s="129"/>
      <c r="ALH15" s="129"/>
      <c r="ALI15" s="129"/>
      <c r="ALJ15" s="129"/>
      <c r="ALK15" s="129"/>
      <c r="ALL15" s="129"/>
      <c r="ALM15" s="129"/>
      <c r="ALN15" s="129"/>
      <c r="ALO15" s="129"/>
      <c r="ALP15" s="129"/>
      <c r="ALQ15" s="129"/>
      <c r="ALR15" s="129"/>
      <c r="ALS15" s="129"/>
      <c r="ALT15" s="129"/>
      <c r="ALU15" s="129"/>
      <c r="ALV15" s="129"/>
      <c r="ALW15" s="129"/>
      <c r="ALX15" s="129"/>
      <c r="ALY15" s="129"/>
      <c r="ALZ15" s="129"/>
      <c r="AMA15" s="129"/>
      <c r="AMB15" s="129"/>
      <c r="AMC15" s="129"/>
      <c r="AMD15" s="129"/>
      <c r="AME15" s="129"/>
      <c r="AMF15" s="129"/>
      <c r="AMG15" s="129"/>
      <c r="AMH15" s="129"/>
      <c r="AMI15" s="129"/>
      <c r="AMJ15" s="129"/>
      <c r="AMK15" s="129"/>
      <c r="AML15" s="129"/>
      <c r="AMM15" s="129"/>
    </row>
    <row r="16" spans="1:1027" s="128" customFormat="1" ht="81" customHeight="1" x14ac:dyDescent="0.3">
      <c r="A16" s="260"/>
      <c r="B16" s="260"/>
      <c r="C16" s="260"/>
      <c r="D16" s="260"/>
      <c r="E16" s="260"/>
      <c r="F16" s="260"/>
      <c r="G16" s="260"/>
      <c r="H16" s="269" t="s">
        <v>209</v>
      </c>
      <c r="I16" s="272"/>
      <c r="J16" s="272"/>
      <c r="K16" s="272"/>
      <c r="L16" s="272"/>
      <c r="M16" s="272"/>
      <c r="N16" s="267" t="s">
        <v>210</v>
      </c>
      <c r="O16" s="268"/>
      <c r="P16" s="268"/>
      <c r="Q16" s="268"/>
      <c r="R16" s="268"/>
      <c r="S16" s="269"/>
      <c r="T16" s="272" t="s">
        <v>211</v>
      </c>
      <c r="U16" s="272"/>
      <c r="V16" s="272"/>
      <c r="W16" s="272"/>
      <c r="X16" s="272"/>
      <c r="Y16" s="272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  <c r="BI16" s="129"/>
      <c r="BJ16" s="129"/>
      <c r="BK16" s="129"/>
      <c r="BL16" s="129"/>
      <c r="BM16" s="129"/>
      <c r="BN16" s="129"/>
      <c r="BO16" s="129"/>
      <c r="BP16" s="129"/>
      <c r="BQ16" s="129"/>
      <c r="BR16" s="129"/>
      <c r="BS16" s="129"/>
      <c r="BT16" s="129"/>
      <c r="BU16" s="129"/>
      <c r="BV16" s="129"/>
      <c r="BW16" s="129"/>
      <c r="BX16" s="129"/>
      <c r="BY16" s="129"/>
      <c r="BZ16" s="129"/>
      <c r="CA16" s="129"/>
      <c r="CB16" s="129"/>
      <c r="CC16" s="129"/>
      <c r="CD16" s="129"/>
      <c r="CE16" s="129"/>
      <c r="CF16" s="129"/>
      <c r="CG16" s="129"/>
      <c r="CH16" s="129"/>
      <c r="CI16" s="129"/>
      <c r="CJ16" s="129"/>
      <c r="CK16" s="129"/>
      <c r="CL16" s="129"/>
      <c r="CM16" s="129"/>
      <c r="CN16" s="129"/>
      <c r="CO16" s="129"/>
      <c r="CP16" s="129"/>
      <c r="CQ16" s="129"/>
      <c r="CR16" s="129"/>
      <c r="CS16" s="129"/>
      <c r="CT16" s="129"/>
      <c r="CU16" s="129"/>
      <c r="CV16" s="129"/>
      <c r="CW16" s="129"/>
      <c r="CX16" s="129"/>
      <c r="CY16" s="129"/>
      <c r="CZ16" s="129"/>
      <c r="DA16" s="129"/>
      <c r="DB16" s="129"/>
      <c r="DC16" s="129"/>
      <c r="DD16" s="129"/>
      <c r="DE16" s="129"/>
      <c r="DF16" s="129"/>
      <c r="DG16" s="129"/>
      <c r="DH16" s="129"/>
      <c r="DI16" s="129"/>
      <c r="DJ16" s="129"/>
      <c r="DK16" s="129"/>
      <c r="DL16" s="129"/>
      <c r="DM16" s="129"/>
      <c r="DN16" s="129"/>
      <c r="DO16" s="129"/>
      <c r="DP16" s="129"/>
      <c r="DQ16" s="129"/>
      <c r="DR16" s="129"/>
      <c r="DS16" s="129"/>
      <c r="DT16" s="129"/>
      <c r="DU16" s="129"/>
      <c r="DV16" s="129"/>
      <c r="DW16" s="129"/>
      <c r="DX16" s="129"/>
      <c r="DY16" s="129"/>
      <c r="DZ16" s="129"/>
      <c r="EA16" s="129"/>
      <c r="EB16" s="129"/>
      <c r="EC16" s="129"/>
      <c r="ED16" s="129"/>
      <c r="EE16" s="129"/>
      <c r="EF16" s="129"/>
      <c r="EG16" s="129"/>
      <c r="EH16" s="129"/>
      <c r="EI16" s="129"/>
      <c r="EJ16" s="129"/>
      <c r="EK16" s="129"/>
      <c r="EL16" s="129"/>
      <c r="EM16" s="129"/>
      <c r="EN16" s="129"/>
      <c r="EO16" s="129"/>
      <c r="EP16" s="129"/>
      <c r="EQ16" s="129"/>
      <c r="ER16" s="129"/>
      <c r="ES16" s="129"/>
      <c r="ET16" s="129"/>
      <c r="EU16" s="129"/>
      <c r="EV16" s="129"/>
      <c r="EW16" s="129"/>
      <c r="EX16" s="129"/>
      <c r="EY16" s="129"/>
      <c r="EZ16" s="129"/>
      <c r="FA16" s="129"/>
      <c r="FB16" s="129"/>
      <c r="FC16" s="129"/>
      <c r="FD16" s="129"/>
      <c r="FE16" s="129"/>
      <c r="FF16" s="129"/>
      <c r="FG16" s="129"/>
      <c r="FH16" s="129"/>
      <c r="FI16" s="129"/>
      <c r="FJ16" s="129"/>
      <c r="FK16" s="129"/>
      <c r="FL16" s="129"/>
      <c r="FM16" s="129"/>
      <c r="FN16" s="129"/>
      <c r="FO16" s="129"/>
      <c r="FP16" s="129"/>
      <c r="FQ16" s="129"/>
      <c r="FR16" s="129"/>
      <c r="FS16" s="129"/>
      <c r="FT16" s="129"/>
      <c r="FU16" s="129"/>
      <c r="FV16" s="129"/>
      <c r="FW16" s="129"/>
      <c r="FX16" s="129"/>
      <c r="FY16" s="129"/>
      <c r="FZ16" s="129"/>
      <c r="GA16" s="129"/>
      <c r="GB16" s="129"/>
      <c r="GC16" s="129"/>
      <c r="GD16" s="129"/>
      <c r="GE16" s="129"/>
      <c r="GF16" s="129"/>
      <c r="GG16" s="129"/>
      <c r="GH16" s="129"/>
      <c r="GI16" s="129"/>
      <c r="GJ16" s="129"/>
      <c r="GK16" s="129"/>
      <c r="GL16" s="129"/>
      <c r="GM16" s="129"/>
      <c r="GN16" s="129"/>
      <c r="GO16" s="129"/>
      <c r="GP16" s="129"/>
      <c r="GQ16" s="129"/>
      <c r="GR16" s="129"/>
      <c r="GS16" s="129"/>
      <c r="GT16" s="129"/>
      <c r="GU16" s="129"/>
      <c r="GV16" s="129"/>
      <c r="GW16" s="129"/>
      <c r="GX16" s="129"/>
      <c r="GY16" s="129"/>
      <c r="GZ16" s="129"/>
      <c r="HA16" s="129"/>
      <c r="HB16" s="129"/>
      <c r="HC16" s="129"/>
      <c r="HD16" s="129"/>
      <c r="HE16" s="129"/>
      <c r="HF16" s="129"/>
      <c r="HG16" s="129"/>
      <c r="HH16" s="129"/>
      <c r="HI16" s="129"/>
      <c r="HJ16" s="129"/>
      <c r="HK16" s="129"/>
      <c r="HL16" s="129"/>
      <c r="HM16" s="129"/>
      <c r="HN16" s="129"/>
      <c r="HO16" s="129"/>
      <c r="HP16" s="129"/>
      <c r="HQ16" s="129"/>
      <c r="HR16" s="129"/>
      <c r="HS16" s="129"/>
      <c r="HT16" s="129"/>
      <c r="HU16" s="129"/>
      <c r="HV16" s="129"/>
      <c r="HW16" s="129"/>
      <c r="HX16" s="129"/>
      <c r="HY16" s="129"/>
      <c r="HZ16" s="129"/>
      <c r="IA16" s="129"/>
      <c r="IB16" s="129"/>
      <c r="IC16" s="129"/>
      <c r="ID16" s="129"/>
      <c r="IE16" s="129"/>
      <c r="IF16" s="129"/>
      <c r="IG16" s="129"/>
      <c r="IH16" s="129"/>
      <c r="II16" s="129"/>
      <c r="IJ16" s="129"/>
      <c r="IK16" s="129"/>
      <c r="IL16" s="129"/>
      <c r="IM16" s="129"/>
      <c r="IN16" s="129"/>
      <c r="IO16" s="129"/>
      <c r="IP16" s="129"/>
      <c r="IQ16" s="129"/>
      <c r="IR16" s="129"/>
      <c r="IS16" s="129"/>
      <c r="IT16" s="129"/>
      <c r="IU16" s="129"/>
      <c r="IV16" s="129"/>
      <c r="IW16" s="129"/>
      <c r="IX16" s="129"/>
      <c r="IY16" s="129"/>
      <c r="IZ16" s="129"/>
      <c r="JA16" s="129"/>
      <c r="JB16" s="129"/>
      <c r="JC16" s="129"/>
      <c r="JD16" s="129"/>
      <c r="JE16" s="129"/>
      <c r="JF16" s="129"/>
      <c r="JG16" s="129"/>
      <c r="JH16" s="129"/>
      <c r="JI16" s="129"/>
      <c r="JJ16" s="129"/>
      <c r="JK16" s="129"/>
      <c r="JL16" s="129"/>
      <c r="JM16" s="129"/>
      <c r="JN16" s="129"/>
      <c r="JO16" s="129"/>
      <c r="JP16" s="129"/>
      <c r="JQ16" s="129"/>
      <c r="JR16" s="129"/>
      <c r="JS16" s="129"/>
      <c r="JT16" s="129"/>
      <c r="JU16" s="129"/>
      <c r="JV16" s="129"/>
      <c r="JW16" s="129"/>
      <c r="JX16" s="129"/>
      <c r="JY16" s="129"/>
      <c r="JZ16" s="129"/>
      <c r="KA16" s="129"/>
      <c r="KB16" s="129"/>
      <c r="KC16" s="129"/>
      <c r="KD16" s="129"/>
      <c r="KE16" s="129"/>
      <c r="KF16" s="129"/>
      <c r="KG16" s="129"/>
      <c r="KH16" s="129"/>
      <c r="KI16" s="129"/>
      <c r="KJ16" s="129"/>
      <c r="KK16" s="129"/>
      <c r="KL16" s="129"/>
      <c r="KM16" s="129"/>
      <c r="KN16" s="129"/>
      <c r="KO16" s="129"/>
      <c r="KP16" s="129"/>
      <c r="KQ16" s="129"/>
      <c r="KR16" s="129"/>
      <c r="KS16" s="129"/>
      <c r="KT16" s="129"/>
      <c r="KU16" s="129"/>
      <c r="KV16" s="129"/>
      <c r="KW16" s="129"/>
      <c r="KX16" s="129"/>
      <c r="KY16" s="129"/>
      <c r="KZ16" s="129"/>
      <c r="LA16" s="129"/>
      <c r="LB16" s="129"/>
      <c r="LC16" s="129"/>
      <c r="LD16" s="129"/>
      <c r="LE16" s="129"/>
      <c r="LF16" s="129"/>
      <c r="LG16" s="129"/>
      <c r="LH16" s="129"/>
      <c r="LI16" s="129"/>
      <c r="LJ16" s="129"/>
      <c r="LK16" s="129"/>
      <c r="LL16" s="129"/>
      <c r="LM16" s="129"/>
      <c r="LN16" s="129"/>
      <c r="LO16" s="129"/>
      <c r="LP16" s="129"/>
      <c r="LQ16" s="129"/>
      <c r="LR16" s="129"/>
      <c r="LS16" s="129"/>
      <c r="LT16" s="129"/>
      <c r="LU16" s="129"/>
      <c r="LV16" s="129"/>
      <c r="LW16" s="129"/>
      <c r="LX16" s="129"/>
      <c r="LY16" s="129"/>
      <c r="LZ16" s="129"/>
      <c r="MA16" s="129"/>
      <c r="MB16" s="129"/>
      <c r="MC16" s="129"/>
      <c r="MD16" s="129"/>
      <c r="ME16" s="129"/>
      <c r="MF16" s="129"/>
      <c r="MG16" s="129"/>
      <c r="MH16" s="129"/>
      <c r="MI16" s="129"/>
      <c r="MJ16" s="129"/>
      <c r="MK16" s="129"/>
      <c r="ML16" s="129"/>
      <c r="MM16" s="129"/>
      <c r="MN16" s="129"/>
      <c r="MO16" s="129"/>
      <c r="MP16" s="129"/>
      <c r="MQ16" s="129"/>
      <c r="MR16" s="129"/>
      <c r="MS16" s="129"/>
      <c r="MT16" s="129"/>
      <c r="MU16" s="129"/>
      <c r="MV16" s="129"/>
      <c r="MW16" s="129"/>
      <c r="MX16" s="129"/>
      <c r="MY16" s="129"/>
      <c r="MZ16" s="129"/>
      <c r="NA16" s="129"/>
      <c r="NB16" s="129"/>
      <c r="NC16" s="129"/>
      <c r="ND16" s="129"/>
      <c r="NE16" s="129"/>
      <c r="NF16" s="129"/>
      <c r="NG16" s="129"/>
      <c r="NH16" s="129"/>
      <c r="NI16" s="129"/>
      <c r="NJ16" s="129"/>
      <c r="NK16" s="129"/>
      <c r="NL16" s="129"/>
      <c r="NM16" s="129"/>
      <c r="NN16" s="129"/>
      <c r="NO16" s="129"/>
      <c r="NP16" s="129"/>
      <c r="NQ16" s="129"/>
      <c r="NR16" s="129"/>
      <c r="NS16" s="129"/>
      <c r="NT16" s="129"/>
      <c r="NU16" s="129"/>
      <c r="NV16" s="129"/>
      <c r="NW16" s="129"/>
      <c r="NX16" s="129"/>
      <c r="NY16" s="129"/>
      <c r="NZ16" s="129"/>
      <c r="OA16" s="129"/>
      <c r="OB16" s="129"/>
      <c r="OC16" s="129"/>
      <c r="OD16" s="129"/>
      <c r="OE16" s="129"/>
      <c r="OF16" s="129"/>
      <c r="OG16" s="129"/>
      <c r="OH16" s="129"/>
      <c r="OI16" s="129"/>
      <c r="OJ16" s="129"/>
      <c r="OK16" s="129"/>
      <c r="OL16" s="129"/>
      <c r="OM16" s="129"/>
      <c r="ON16" s="129"/>
      <c r="OO16" s="129"/>
      <c r="OP16" s="129"/>
      <c r="OQ16" s="129"/>
      <c r="OR16" s="129"/>
      <c r="OS16" s="129"/>
      <c r="OT16" s="129"/>
      <c r="OU16" s="129"/>
      <c r="OV16" s="129"/>
      <c r="OW16" s="129"/>
      <c r="OX16" s="129"/>
      <c r="OY16" s="129"/>
      <c r="OZ16" s="129"/>
      <c r="PA16" s="129"/>
      <c r="PB16" s="129"/>
      <c r="PC16" s="129"/>
      <c r="PD16" s="129"/>
      <c r="PE16" s="129"/>
      <c r="PF16" s="129"/>
      <c r="PG16" s="129"/>
      <c r="PH16" s="129"/>
      <c r="PI16" s="129"/>
      <c r="PJ16" s="129"/>
      <c r="PK16" s="129"/>
      <c r="PL16" s="129"/>
      <c r="PM16" s="129"/>
      <c r="PN16" s="129"/>
      <c r="PO16" s="129"/>
      <c r="PP16" s="129"/>
      <c r="PQ16" s="129"/>
      <c r="PR16" s="129"/>
      <c r="PS16" s="129"/>
      <c r="PT16" s="129"/>
      <c r="PU16" s="129"/>
      <c r="PV16" s="129"/>
      <c r="PW16" s="129"/>
      <c r="PX16" s="129"/>
      <c r="PY16" s="129"/>
      <c r="PZ16" s="129"/>
      <c r="QA16" s="129"/>
      <c r="QB16" s="129"/>
      <c r="QC16" s="129"/>
      <c r="QD16" s="129"/>
      <c r="QE16" s="129"/>
      <c r="QF16" s="129"/>
      <c r="QG16" s="129"/>
      <c r="QH16" s="129"/>
      <c r="QI16" s="129"/>
      <c r="QJ16" s="129"/>
      <c r="QK16" s="129"/>
      <c r="QL16" s="129"/>
      <c r="QM16" s="129"/>
      <c r="QN16" s="129"/>
      <c r="QO16" s="129"/>
      <c r="QP16" s="129"/>
      <c r="QQ16" s="129"/>
      <c r="QR16" s="129"/>
      <c r="QS16" s="129"/>
      <c r="QT16" s="129"/>
      <c r="QU16" s="129"/>
      <c r="QV16" s="129"/>
      <c r="QW16" s="129"/>
      <c r="QX16" s="129"/>
      <c r="QY16" s="129"/>
      <c r="QZ16" s="129"/>
      <c r="RA16" s="129"/>
      <c r="RB16" s="129"/>
      <c r="RC16" s="129"/>
      <c r="RD16" s="129"/>
      <c r="RE16" s="129"/>
      <c r="RF16" s="129"/>
      <c r="RG16" s="129"/>
      <c r="RH16" s="129"/>
      <c r="RI16" s="129"/>
      <c r="RJ16" s="129"/>
      <c r="RK16" s="129"/>
      <c r="RL16" s="129"/>
      <c r="RM16" s="129"/>
      <c r="RN16" s="129"/>
      <c r="RO16" s="129"/>
      <c r="RP16" s="129"/>
      <c r="RQ16" s="129"/>
      <c r="RR16" s="129"/>
      <c r="RS16" s="129"/>
      <c r="RT16" s="129"/>
      <c r="RU16" s="129"/>
      <c r="RV16" s="129"/>
      <c r="RW16" s="129"/>
      <c r="RX16" s="129"/>
      <c r="RY16" s="129"/>
      <c r="RZ16" s="129"/>
      <c r="SA16" s="129"/>
      <c r="SB16" s="129"/>
      <c r="SC16" s="129"/>
      <c r="SD16" s="129"/>
      <c r="SE16" s="129"/>
      <c r="SF16" s="129"/>
      <c r="SG16" s="129"/>
      <c r="SH16" s="129"/>
      <c r="SI16" s="129"/>
      <c r="SJ16" s="129"/>
      <c r="SK16" s="129"/>
      <c r="SL16" s="129"/>
      <c r="SM16" s="129"/>
      <c r="SN16" s="129"/>
      <c r="SO16" s="129"/>
      <c r="SP16" s="129"/>
      <c r="SQ16" s="129"/>
      <c r="SR16" s="129"/>
      <c r="SS16" s="129"/>
      <c r="ST16" s="129"/>
      <c r="SU16" s="129"/>
      <c r="SV16" s="129"/>
      <c r="SW16" s="129"/>
      <c r="SX16" s="129"/>
      <c r="SY16" s="129"/>
      <c r="SZ16" s="129"/>
      <c r="TA16" s="129"/>
      <c r="TB16" s="129"/>
      <c r="TC16" s="129"/>
      <c r="TD16" s="129"/>
      <c r="TE16" s="129"/>
      <c r="TF16" s="129"/>
      <c r="TG16" s="129"/>
      <c r="TH16" s="129"/>
      <c r="TI16" s="129"/>
      <c r="TJ16" s="129"/>
      <c r="TK16" s="129"/>
      <c r="TL16" s="129"/>
      <c r="TM16" s="129"/>
      <c r="TN16" s="129"/>
      <c r="TO16" s="129"/>
      <c r="TP16" s="129"/>
      <c r="TQ16" s="129"/>
      <c r="TR16" s="129"/>
      <c r="TS16" s="129"/>
      <c r="TT16" s="129"/>
      <c r="TU16" s="129"/>
      <c r="TV16" s="129"/>
      <c r="TW16" s="129"/>
      <c r="TX16" s="129"/>
      <c r="TY16" s="129"/>
      <c r="TZ16" s="129"/>
      <c r="UA16" s="129"/>
      <c r="UB16" s="129"/>
      <c r="UC16" s="129"/>
      <c r="UD16" s="129"/>
      <c r="UE16" s="129"/>
      <c r="UF16" s="129"/>
      <c r="UG16" s="129"/>
      <c r="UH16" s="129"/>
      <c r="UI16" s="129"/>
      <c r="UJ16" s="129"/>
      <c r="UK16" s="129"/>
      <c r="UL16" s="129"/>
      <c r="UM16" s="129"/>
      <c r="UN16" s="129"/>
      <c r="UO16" s="129"/>
      <c r="UP16" s="129"/>
      <c r="UQ16" s="129"/>
      <c r="UR16" s="129"/>
      <c r="US16" s="129"/>
      <c r="UT16" s="129"/>
      <c r="UU16" s="129"/>
      <c r="UV16" s="129"/>
      <c r="UW16" s="129"/>
      <c r="UX16" s="129"/>
      <c r="UY16" s="129"/>
      <c r="UZ16" s="129"/>
      <c r="VA16" s="129"/>
      <c r="VB16" s="129"/>
      <c r="VC16" s="129"/>
      <c r="VD16" s="129"/>
      <c r="VE16" s="129"/>
      <c r="VF16" s="129"/>
      <c r="VG16" s="129"/>
      <c r="VH16" s="129"/>
      <c r="VI16" s="129"/>
      <c r="VJ16" s="129"/>
      <c r="VK16" s="129"/>
      <c r="VL16" s="129"/>
      <c r="VM16" s="129"/>
      <c r="VN16" s="129"/>
      <c r="VO16" s="129"/>
      <c r="VP16" s="129"/>
      <c r="VQ16" s="129"/>
      <c r="VR16" s="129"/>
      <c r="VS16" s="129"/>
      <c r="VT16" s="129"/>
      <c r="VU16" s="129"/>
      <c r="VV16" s="129"/>
      <c r="VW16" s="129"/>
      <c r="VX16" s="129"/>
      <c r="VY16" s="129"/>
      <c r="VZ16" s="129"/>
      <c r="WA16" s="129"/>
      <c r="WB16" s="129"/>
      <c r="WC16" s="129"/>
      <c r="WD16" s="129"/>
      <c r="WE16" s="129"/>
      <c r="WF16" s="129"/>
      <c r="WG16" s="129"/>
      <c r="WH16" s="129"/>
      <c r="WI16" s="129"/>
      <c r="WJ16" s="129"/>
      <c r="WK16" s="129"/>
      <c r="WL16" s="129"/>
      <c r="WM16" s="129"/>
      <c r="WN16" s="129"/>
      <c r="WO16" s="129"/>
      <c r="WP16" s="129"/>
      <c r="WQ16" s="129"/>
      <c r="WR16" s="129"/>
      <c r="WS16" s="129"/>
      <c r="WT16" s="129"/>
      <c r="WU16" s="129"/>
      <c r="WV16" s="129"/>
      <c r="WW16" s="129"/>
      <c r="WX16" s="129"/>
      <c r="WY16" s="129"/>
      <c r="WZ16" s="129"/>
      <c r="XA16" s="129"/>
      <c r="XB16" s="129"/>
      <c r="XC16" s="129"/>
      <c r="XD16" s="129"/>
      <c r="XE16" s="129"/>
      <c r="XF16" s="129"/>
      <c r="XG16" s="129"/>
      <c r="XH16" s="129"/>
      <c r="XI16" s="129"/>
      <c r="XJ16" s="129"/>
      <c r="XK16" s="129"/>
      <c r="XL16" s="129"/>
      <c r="XM16" s="129"/>
      <c r="XN16" s="129"/>
      <c r="XO16" s="129"/>
      <c r="XP16" s="129"/>
      <c r="XQ16" s="129"/>
      <c r="XR16" s="129"/>
      <c r="XS16" s="129"/>
      <c r="XT16" s="129"/>
      <c r="XU16" s="129"/>
      <c r="XV16" s="129"/>
      <c r="XW16" s="129"/>
      <c r="XX16" s="129"/>
      <c r="XY16" s="129"/>
      <c r="XZ16" s="129"/>
      <c r="YA16" s="129"/>
      <c r="YB16" s="129"/>
      <c r="YC16" s="129"/>
      <c r="YD16" s="129"/>
      <c r="YE16" s="129"/>
      <c r="YF16" s="129"/>
      <c r="YG16" s="129"/>
      <c r="YH16" s="129"/>
      <c r="YI16" s="129"/>
      <c r="YJ16" s="129"/>
      <c r="YK16" s="129"/>
      <c r="YL16" s="129"/>
      <c r="YM16" s="129"/>
      <c r="YN16" s="129"/>
      <c r="YO16" s="129"/>
      <c r="YP16" s="129"/>
      <c r="YQ16" s="129"/>
      <c r="YR16" s="129"/>
      <c r="YS16" s="129"/>
      <c r="YT16" s="129"/>
      <c r="YU16" s="129"/>
      <c r="YV16" s="129"/>
      <c r="YW16" s="129"/>
      <c r="YX16" s="129"/>
      <c r="YY16" s="129"/>
      <c r="YZ16" s="129"/>
      <c r="ZA16" s="129"/>
      <c r="ZB16" s="129"/>
      <c r="ZC16" s="129"/>
      <c r="ZD16" s="129"/>
      <c r="ZE16" s="129"/>
      <c r="ZF16" s="129"/>
      <c r="ZG16" s="129"/>
      <c r="ZH16" s="129"/>
      <c r="ZI16" s="129"/>
      <c r="ZJ16" s="129"/>
      <c r="ZK16" s="129"/>
      <c r="ZL16" s="129"/>
      <c r="ZM16" s="129"/>
      <c r="ZN16" s="129"/>
      <c r="ZO16" s="129"/>
      <c r="ZP16" s="129"/>
      <c r="ZQ16" s="129"/>
      <c r="ZR16" s="129"/>
      <c r="ZS16" s="129"/>
      <c r="ZT16" s="129"/>
      <c r="ZU16" s="129"/>
      <c r="ZV16" s="129"/>
      <c r="ZW16" s="129"/>
      <c r="ZX16" s="129"/>
      <c r="ZY16" s="129"/>
      <c r="ZZ16" s="129"/>
      <c r="AAA16" s="129"/>
      <c r="AAB16" s="129"/>
      <c r="AAC16" s="129"/>
      <c r="AAD16" s="129"/>
      <c r="AAE16" s="129"/>
      <c r="AAF16" s="129"/>
      <c r="AAG16" s="129"/>
      <c r="AAH16" s="129"/>
      <c r="AAI16" s="129"/>
      <c r="AAJ16" s="129"/>
      <c r="AAK16" s="129"/>
      <c r="AAL16" s="129"/>
      <c r="AAM16" s="129"/>
      <c r="AAN16" s="129"/>
      <c r="AAO16" s="129"/>
      <c r="AAP16" s="129"/>
      <c r="AAQ16" s="129"/>
      <c r="AAR16" s="129"/>
      <c r="AAS16" s="129"/>
      <c r="AAT16" s="129"/>
      <c r="AAU16" s="129"/>
      <c r="AAV16" s="129"/>
      <c r="AAW16" s="129"/>
      <c r="AAX16" s="129"/>
      <c r="AAY16" s="129"/>
      <c r="AAZ16" s="129"/>
      <c r="ABA16" s="129"/>
      <c r="ABB16" s="129"/>
      <c r="ABC16" s="129"/>
      <c r="ABD16" s="129"/>
      <c r="ABE16" s="129"/>
      <c r="ABF16" s="129"/>
      <c r="ABG16" s="129"/>
      <c r="ABH16" s="129"/>
      <c r="ABI16" s="129"/>
      <c r="ABJ16" s="129"/>
      <c r="ABK16" s="129"/>
      <c r="ABL16" s="129"/>
      <c r="ABM16" s="129"/>
      <c r="ABN16" s="129"/>
      <c r="ABO16" s="129"/>
      <c r="ABP16" s="129"/>
      <c r="ABQ16" s="129"/>
      <c r="ABR16" s="129"/>
      <c r="ABS16" s="129"/>
      <c r="ABT16" s="129"/>
      <c r="ABU16" s="129"/>
      <c r="ABV16" s="129"/>
      <c r="ABW16" s="129"/>
      <c r="ABX16" s="129"/>
      <c r="ABY16" s="129"/>
      <c r="ABZ16" s="129"/>
      <c r="ACA16" s="129"/>
      <c r="ACB16" s="129"/>
      <c r="ACC16" s="129"/>
      <c r="ACD16" s="129"/>
      <c r="ACE16" s="129"/>
      <c r="ACF16" s="129"/>
      <c r="ACG16" s="129"/>
      <c r="ACH16" s="129"/>
      <c r="ACI16" s="129"/>
      <c r="ACJ16" s="129"/>
      <c r="ACK16" s="129"/>
      <c r="ACL16" s="129"/>
      <c r="ACM16" s="129"/>
      <c r="ACN16" s="129"/>
      <c r="ACO16" s="129"/>
      <c r="ACP16" s="129"/>
      <c r="ACQ16" s="129"/>
      <c r="ACR16" s="129"/>
      <c r="ACS16" s="129"/>
      <c r="ACT16" s="129"/>
      <c r="ACU16" s="129"/>
      <c r="ACV16" s="129"/>
      <c r="ACW16" s="129"/>
      <c r="ACX16" s="129"/>
      <c r="ACY16" s="129"/>
      <c r="ACZ16" s="129"/>
      <c r="ADA16" s="129"/>
      <c r="ADB16" s="129"/>
      <c r="ADC16" s="129"/>
      <c r="ADD16" s="129"/>
      <c r="ADE16" s="129"/>
      <c r="ADF16" s="129"/>
      <c r="ADG16" s="129"/>
      <c r="ADH16" s="129"/>
      <c r="ADI16" s="129"/>
      <c r="ADJ16" s="129"/>
      <c r="ADK16" s="129"/>
      <c r="ADL16" s="129"/>
      <c r="ADM16" s="129"/>
      <c r="ADN16" s="129"/>
      <c r="ADO16" s="129"/>
      <c r="ADP16" s="129"/>
      <c r="ADQ16" s="129"/>
      <c r="ADR16" s="129"/>
      <c r="ADS16" s="129"/>
      <c r="ADT16" s="129"/>
      <c r="ADU16" s="129"/>
      <c r="ADV16" s="129"/>
      <c r="ADW16" s="129"/>
      <c r="ADX16" s="129"/>
      <c r="ADY16" s="129"/>
      <c r="ADZ16" s="129"/>
      <c r="AEA16" s="129"/>
      <c r="AEB16" s="129"/>
      <c r="AEC16" s="129"/>
      <c r="AED16" s="129"/>
      <c r="AEE16" s="129"/>
      <c r="AEF16" s="129"/>
      <c r="AEG16" s="129"/>
      <c r="AEH16" s="129"/>
      <c r="AEI16" s="129"/>
      <c r="AEJ16" s="129"/>
      <c r="AEK16" s="129"/>
      <c r="AEL16" s="129"/>
      <c r="AEM16" s="129"/>
      <c r="AEN16" s="129"/>
      <c r="AEO16" s="129"/>
      <c r="AEP16" s="129"/>
      <c r="AEQ16" s="129"/>
      <c r="AER16" s="129"/>
      <c r="AES16" s="129"/>
      <c r="AET16" s="129"/>
      <c r="AEU16" s="129"/>
      <c r="AEV16" s="129"/>
      <c r="AEW16" s="129"/>
      <c r="AEX16" s="129"/>
      <c r="AEY16" s="129"/>
      <c r="AEZ16" s="129"/>
      <c r="AFA16" s="129"/>
      <c r="AFB16" s="129"/>
      <c r="AFC16" s="129"/>
      <c r="AFD16" s="129"/>
      <c r="AFE16" s="129"/>
      <c r="AFF16" s="129"/>
      <c r="AFG16" s="129"/>
      <c r="AFH16" s="129"/>
      <c r="AFI16" s="129"/>
      <c r="AFJ16" s="129"/>
      <c r="AFK16" s="129"/>
      <c r="AFL16" s="129"/>
      <c r="AFM16" s="129"/>
      <c r="AFN16" s="129"/>
      <c r="AFO16" s="129"/>
      <c r="AFP16" s="129"/>
      <c r="AFQ16" s="129"/>
      <c r="AFR16" s="129"/>
      <c r="AFS16" s="129"/>
      <c r="AFT16" s="129"/>
      <c r="AFU16" s="129"/>
      <c r="AFV16" s="129"/>
      <c r="AFW16" s="129"/>
      <c r="AFX16" s="129"/>
      <c r="AFY16" s="129"/>
      <c r="AFZ16" s="129"/>
      <c r="AGA16" s="129"/>
      <c r="AGB16" s="129"/>
      <c r="AGC16" s="129"/>
      <c r="AGD16" s="129"/>
      <c r="AGE16" s="129"/>
      <c r="AGF16" s="129"/>
      <c r="AGG16" s="129"/>
      <c r="AGH16" s="129"/>
      <c r="AGI16" s="129"/>
      <c r="AGJ16" s="129"/>
      <c r="AGK16" s="129"/>
      <c r="AGL16" s="129"/>
      <c r="AGM16" s="129"/>
      <c r="AGN16" s="129"/>
      <c r="AGO16" s="129"/>
      <c r="AGP16" s="129"/>
      <c r="AGQ16" s="129"/>
      <c r="AGR16" s="129"/>
      <c r="AGS16" s="129"/>
      <c r="AGT16" s="129"/>
      <c r="AGU16" s="129"/>
      <c r="AGV16" s="129"/>
      <c r="AGW16" s="129"/>
      <c r="AGX16" s="129"/>
      <c r="AGY16" s="129"/>
      <c r="AGZ16" s="129"/>
      <c r="AHA16" s="129"/>
      <c r="AHB16" s="129"/>
      <c r="AHC16" s="129"/>
      <c r="AHD16" s="129"/>
      <c r="AHE16" s="129"/>
      <c r="AHF16" s="129"/>
      <c r="AHG16" s="129"/>
      <c r="AHH16" s="129"/>
      <c r="AHI16" s="129"/>
      <c r="AHJ16" s="129"/>
      <c r="AHK16" s="129"/>
      <c r="AHL16" s="129"/>
      <c r="AHM16" s="129"/>
      <c r="AHN16" s="129"/>
      <c r="AHO16" s="129"/>
      <c r="AHP16" s="129"/>
      <c r="AHQ16" s="129"/>
      <c r="AHR16" s="129"/>
      <c r="AHS16" s="129"/>
      <c r="AHT16" s="129"/>
      <c r="AHU16" s="129"/>
      <c r="AHV16" s="129"/>
      <c r="AHW16" s="129"/>
      <c r="AHX16" s="129"/>
      <c r="AHY16" s="129"/>
      <c r="AHZ16" s="129"/>
      <c r="AIA16" s="129"/>
      <c r="AIB16" s="129"/>
      <c r="AIC16" s="129"/>
      <c r="AID16" s="129"/>
      <c r="AIE16" s="129"/>
      <c r="AIF16" s="129"/>
      <c r="AIG16" s="129"/>
      <c r="AIH16" s="129"/>
      <c r="AII16" s="129"/>
      <c r="AIJ16" s="129"/>
      <c r="AIK16" s="129"/>
      <c r="AIL16" s="129"/>
      <c r="AIM16" s="129"/>
      <c r="AIN16" s="129"/>
      <c r="AIO16" s="129"/>
      <c r="AIP16" s="129"/>
      <c r="AIQ16" s="129"/>
      <c r="AIR16" s="129"/>
      <c r="AIS16" s="129"/>
      <c r="AIT16" s="129"/>
      <c r="AIU16" s="129"/>
      <c r="AIV16" s="129"/>
      <c r="AIW16" s="129"/>
      <c r="AIX16" s="129"/>
      <c r="AIY16" s="129"/>
      <c r="AIZ16" s="129"/>
      <c r="AJA16" s="129"/>
      <c r="AJB16" s="129"/>
      <c r="AJC16" s="129"/>
      <c r="AJD16" s="129"/>
      <c r="AJE16" s="129"/>
      <c r="AJF16" s="129"/>
      <c r="AJG16" s="129"/>
      <c r="AJH16" s="129"/>
      <c r="AJI16" s="129"/>
      <c r="AJJ16" s="129"/>
      <c r="AJK16" s="129"/>
      <c r="AJL16" s="129"/>
      <c r="AJM16" s="129"/>
      <c r="AJN16" s="129"/>
      <c r="AJO16" s="129"/>
      <c r="AJP16" s="129"/>
      <c r="AJQ16" s="129"/>
      <c r="AJR16" s="129"/>
      <c r="AJS16" s="129"/>
      <c r="AJT16" s="129"/>
      <c r="AJU16" s="129"/>
      <c r="AJV16" s="129"/>
      <c r="AJW16" s="129"/>
      <c r="AJX16" s="129"/>
      <c r="AJY16" s="129"/>
      <c r="AJZ16" s="129"/>
      <c r="AKA16" s="129"/>
      <c r="AKB16" s="129"/>
      <c r="AKC16" s="129"/>
      <c r="AKD16" s="129"/>
      <c r="AKE16" s="129"/>
      <c r="AKF16" s="129"/>
      <c r="AKG16" s="129"/>
      <c r="AKH16" s="129"/>
      <c r="AKI16" s="129"/>
      <c r="AKJ16" s="129"/>
      <c r="AKK16" s="129"/>
      <c r="AKL16" s="129"/>
      <c r="AKM16" s="129"/>
      <c r="AKN16" s="129"/>
      <c r="AKO16" s="129"/>
      <c r="AKP16" s="129"/>
      <c r="AKQ16" s="129"/>
      <c r="AKR16" s="129"/>
      <c r="AKS16" s="129"/>
      <c r="AKT16" s="129"/>
      <c r="AKU16" s="129"/>
      <c r="AKV16" s="129"/>
      <c r="AKW16" s="129"/>
      <c r="AKX16" s="129"/>
      <c r="AKY16" s="129"/>
      <c r="AKZ16" s="129"/>
      <c r="ALA16" s="129"/>
      <c r="ALB16" s="129"/>
      <c r="ALC16" s="129"/>
      <c r="ALD16" s="129"/>
      <c r="ALE16" s="129"/>
      <c r="ALF16" s="129"/>
      <c r="ALG16" s="129"/>
      <c r="ALH16" s="129"/>
      <c r="ALI16" s="129"/>
      <c r="ALJ16" s="129"/>
      <c r="ALK16" s="129"/>
      <c r="ALL16" s="129"/>
      <c r="ALM16" s="129"/>
      <c r="ALN16" s="129"/>
      <c r="ALO16" s="129"/>
      <c r="ALP16" s="129"/>
      <c r="ALQ16" s="129"/>
      <c r="ALR16" s="129"/>
      <c r="ALS16" s="129"/>
      <c r="ALT16" s="129"/>
      <c r="ALU16" s="129"/>
      <c r="ALV16" s="129"/>
      <c r="ALW16" s="129"/>
      <c r="ALX16" s="129"/>
      <c r="ALY16" s="129"/>
      <c r="ALZ16" s="129"/>
      <c r="AMA16" s="129"/>
      <c r="AMB16" s="129"/>
      <c r="AMC16" s="129"/>
      <c r="AMD16" s="129"/>
      <c r="AME16" s="129"/>
      <c r="AMF16" s="129"/>
      <c r="AMG16" s="129"/>
      <c r="AMH16" s="129"/>
      <c r="AMI16" s="129"/>
      <c r="AMJ16" s="129"/>
      <c r="AMK16" s="129"/>
      <c r="AML16" s="129"/>
      <c r="AMM16" s="129"/>
    </row>
    <row r="17" spans="1:1027" s="131" customFormat="1" ht="66" customHeight="1" x14ac:dyDescent="0.3">
      <c r="A17" s="260"/>
      <c r="B17" s="258" t="s">
        <v>40</v>
      </c>
      <c r="C17" s="258"/>
      <c r="D17" s="258" t="s">
        <v>41</v>
      </c>
      <c r="E17" s="258"/>
      <c r="F17" s="258" t="s">
        <v>42</v>
      </c>
      <c r="G17" s="258"/>
      <c r="H17" s="271" t="s">
        <v>40</v>
      </c>
      <c r="I17" s="258"/>
      <c r="J17" s="258" t="s">
        <v>41</v>
      </c>
      <c r="K17" s="258"/>
      <c r="L17" s="258" t="s">
        <v>42</v>
      </c>
      <c r="M17" s="258"/>
      <c r="N17" s="258" t="s">
        <v>40</v>
      </c>
      <c r="O17" s="258"/>
      <c r="P17" s="258" t="s">
        <v>41</v>
      </c>
      <c r="Q17" s="258"/>
      <c r="R17" s="258" t="s">
        <v>42</v>
      </c>
      <c r="S17" s="258"/>
      <c r="T17" s="270" t="s">
        <v>40</v>
      </c>
      <c r="U17" s="271"/>
      <c r="V17" s="258" t="s">
        <v>41</v>
      </c>
      <c r="W17" s="258"/>
      <c r="X17" s="258" t="s">
        <v>42</v>
      </c>
      <c r="Y17" s="258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30"/>
      <c r="IW17" s="130"/>
      <c r="IX17" s="130"/>
      <c r="IY17" s="130"/>
      <c r="IZ17" s="130"/>
      <c r="JA17" s="130"/>
      <c r="JB17" s="130"/>
      <c r="JC17" s="130"/>
      <c r="JD17" s="130"/>
      <c r="JE17" s="130"/>
      <c r="JF17" s="130"/>
      <c r="JG17" s="130"/>
      <c r="JH17" s="130"/>
      <c r="JI17" s="130"/>
      <c r="JJ17" s="130"/>
      <c r="JK17" s="130"/>
      <c r="JL17" s="130"/>
      <c r="JM17" s="130"/>
      <c r="JN17" s="130"/>
      <c r="JO17" s="130"/>
      <c r="JP17" s="130"/>
      <c r="JQ17" s="130"/>
      <c r="JR17" s="130"/>
      <c r="JS17" s="130"/>
      <c r="JT17" s="130"/>
      <c r="JU17" s="130"/>
      <c r="JV17" s="130"/>
      <c r="JW17" s="130"/>
      <c r="JX17" s="130"/>
      <c r="JY17" s="130"/>
      <c r="JZ17" s="130"/>
      <c r="KA17" s="130"/>
      <c r="KB17" s="130"/>
      <c r="KC17" s="130"/>
      <c r="KD17" s="130"/>
      <c r="KE17" s="130"/>
      <c r="KF17" s="130"/>
      <c r="KG17" s="130"/>
      <c r="KH17" s="130"/>
      <c r="KI17" s="130"/>
      <c r="KJ17" s="130"/>
      <c r="KK17" s="130"/>
      <c r="KL17" s="130"/>
      <c r="KM17" s="130"/>
      <c r="KN17" s="130"/>
      <c r="KO17" s="130"/>
      <c r="KP17" s="130"/>
      <c r="KQ17" s="130"/>
      <c r="KR17" s="130"/>
      <c r="KS17" s="130"/>
      <c r="KT17" s="130"/>
      <c r="KU17" s="130"/>
      <c r="KV17" s="130"/>
      <c r="KW17" s="130"/>
      <c r="KX17" s="130"/>
      <c r="KY17" s="130"/>
      <c r="KZ17" s="130"/>
      <c r="LA17" s="130"/>
      <c r="LB17" s="130"/>
      <c r="LC17" s="130"/>
      <c r="LD17" s="130"/>
      <c r="LE17" s="130"/>
      <c r="LF17" s="130"/>
      <c r="LG17" s="130"/>
      <c r="LH17" s="130"/>
      <c r="LI17" s="130"/>
      <c r="LJ17" s="130"/>
      <c r="LK17" s="130"/>
      <c r="LL17" s="130"/>
      <c r="LM17" s="130"/>
      <c r="LN17" s="130"/>
      <c r="LO17" s="130"/>
      <c r="LP17" s="130"/>
      <c r="LQ17" s="130"/>
      <c r="LR17" s="130"/>
      <c r="LS17" s="130"/>
      <c r="LT17" s="130"/>
      <c r="LU17" s="130"/>
      <c r="LV17" s="130"/>
      <c r="LW17" s="130"/>
      <c r="LX17" s="130"/>
      <c r="LY17" s="130"/>
      <c r="LZ17" s="130"/>
      <c r="MA17" s="130"/>
      <c r="MB17" s="130"/>
      <c r="MC17" s="130"/>
      <c r="MD17" s="130"/>
      <c r="ME17" s="130"/>
      <c r="MF17" s="130"/>
      <c r="MG17" s="130"/>
      <c r="MH17" s="130"/>
      <c r="MI17" s="130"/>
      <c r="MJ17" s="130"/>
      <c r="MK17" s="130"/>
      <c r="ML17" s="130"/>
      <c r="MM17" s="130"/>
      <c r="MN17" s="130"/>
      <c r="MO17" s="130"/>
      <c r="MP17" s="130"/>
      <c r="MQ17" s="130"/>
      <c r="MR17" s="130"/>
      <c r="MS17" s="130"/>
      <c r="MT17" s="130"/>
      <c r="MU17" s="130"/>
      <c r="MV17" s="130"/>
      <c r="MW17" s="130"/>
      <c r="MX17" s="130"/>
      <c r="MY17" s="130"/>
      <c r="MZ17" s="130"/>
      <c r="NA17" s="130"/>
      <c r="NB17" s="130"/>
      <c r="NC17" s="130"/>
      <c r="ND17" s="130"/>
      <c r="NE17" s="130"/>
      <c r="NF17" s="130"/>
      <c r="NG17" s="130"/>
      <c r="NH17" s="130"/>
      <c r="NI17" s="130"/>
      <c r="NJ17" s="130"/>
      <c r="NK17" s="130"/>
      <c r="NL17" s="130"/>
      <c r="NM17" s="130"/>
      <c r="NN17" s="130"/>
      <c r="NO17" s="130"/>
      <c r="NP17" s="130"/>
      <c r="NQ17" s="130"/>
      <c r="NR17" s="130"/>
      <c r="NS17" s="130"/>
      <c r="NT17" s="130"/>
      <c r="NU17" s="130"/>
      <c r="NV17" s="130"/>
      <c r="NW17" s="130"/>
      <c r="NX17" s="130"/>
      <c r="NY17" s="130"/>
      <c r="NZ17" s="130"/>
      <c r="OA17" s="130"/>
      <c r="OB17" s="130"/>
      <c r="OC17" s="130"/>
      <c r="OD17" s="130"/>
      <c r="OE17" s="130"/>
      <c r="OF17" s="130"/>
      <c r="OG17" s="130"/>
      <c r="OH17" s="130"/>
      <c r="OI17" s="130"/>
      <c r="OJ17" s="130"/>
      <c r="OK17" s="130"/>
      <c r="OL17" s="130"/>
      <c r="OM17" s="130"/>
      <c r="ON17" s="130"/>
      <c r="OO17" s="130"/>
      <c r="OP17" s="130"/>
      <c r="OQ17" s="130"/>
      <c r="OR17" s="130"/>
      <c r="OS17" s="130"/>
      <c r="OT17" s="130"/>
      <c r="OU17" s="130"/>
      <c r="OV17" s="130"/>
      <c r="OW17" s="130"/>
      <c r="OX17" s="130"/>
      <c r="OY17" s="130"/>
      <c r="OZ17" s="130"/>
      <c r="PA17" s="130"/>
      <c r="PB17" s="130"/>
      <c r="PC17" s="130"/>
      <c r="PD17" s="130"/>
      <c r="PE17" s="130"/>
      <c r="PF17" s="130"/>
      <c r="PG17" s="130"/>
      <c r="PH17" s="130"/>
      <c r="PI17" s="130"/>
      <c r="PJ17" s="130"/>
      <c r="PK17" s="130"/>
      <c r="PL17" s="130"/>
      <c r="PM17" s="130"/>
      <c r="PN17" s="130"/>
      <c r="PO17" s="130"/>
      <c r="PP17" s="130"/>
      <c r="PQ17" s="130"/>
      <c r="PR17" s="130"/>
      <c r="PS17" s="130"/>
      <c r="PT17" s="130"/>
      <c r="PU17" s="130"/>
      <c r="PV17" s="130"/>
      <c r="PW17" s="130"/>
      <c r="PX17" s="130"/>
      <c r="PY17" s="130"/>
      <c r="PZ17" s="130"/>
      <c r="QA17" s="130"/>
      <c r="QB17" s="130"/>
      <c r="QC17" s="130"/>
      <c r="QD17" s="130"/>
      <c r="QE17" s="130"/>
      <c r="QF17" s="130"/>
      <c r="QG17" s="130"/>
      <c r="QH17" s="130"/>
      <c r="QI17" s="130"/>
      <c r="QJ17" s="130"/>
      <c r="QK17" s="130"/>
      <c r="QL17" s="130"/>
      <c r="QM17" s="130"/>
      <c r="QN17" s="130"/>
      <c r="QO17" s="130"/>
      <c r="QP17" s="130"/>
      <c r="QQ17" s="130"/>
      <c r="QR17" s="130"/>
      <c r="QS17" s="130"/>
      <c r="QT17" s="130"/>
      <c r="QU17" s="130"/>
      <c r="QV17" s="130"/>
      <c r="QW17" s="130"/>
      <c r="QX17" s="130"/>
      <c r="QY17" s="130"/>
      <c r="QZ17" s="130"/>
      <c r="RA17" s="130"/>
      <c r="RB17" s="130"/>
      <c r="RC17" s="130"/>
      <c r="RD17" s="130"/>
      <c r="RE17" s="130"/>
      <c r="RF17" s="130"/>
      <c r="RG17" s="130"/>
      <c r="RH17" s="130"/>
      <c r="RI17" s="130"/>
      <c r="RJ17" s="130"/>
      <c r="RK17" s="130"/>
      <c r="RL17" s="130"/>
      <c r="RM17" s="130"/>
      <c r="RN17" s="130"/>
      <c r="RO17" s="130"/>
      <c r="RP17" s="130"/>
      <c r="RQ17" s="130"/>
      <c r="RR17" s="130"/>
      <c r="RS17" s="130"/>
      <c r="RT17" s="130"/>
      <c r="RU17" s="130"/>
      <c r="RV17" s="130"/>
      <c r="RW17" s="130"/>
      <c r="RX17" s="130"/>
      <c r="RY17" s="130"/>
      <c r="RZ17" s="130"/>
      <c r="SA17" s="130"/>
      <c r="SB17" s="130"/>
      <c r="SC17" s="130"/>
      <c r="SD17" s="130"/>
      <c r="SE17" s="130"/>
      <c r="SF17" s="130"/>
      <c r="SG17" s="130"/>
      <c r="SH17" s="130"/>
      <c r="SI17" s="130"/>
      <c r="SJ17" s="130"/>
      <c r="SK17" s="130"/>
      <c r="SL17" s="130"/>
      <c r="SM17" s="130"/>
      <c r="SN17" s="130"/>
      <c r="SO17" s="130"/>
      <c r="SP17" s="130"/>
      <c r="SQ17" s="130"/>
      <c r="SR17" s="130"/>
      <c r="SS17" s="130"/>
      <c r="ST17" s="130"/>
      <c r="SU17" s="130"/>
      <c r="SV17" s="130"/>
      <c r="SW17" s="130"/>
      <c r="SX17" s="130"/>
      <c r="SY17" s="130"/>
      <c r="SZ17" s="130"/>
      <c r="TA17" s="130"/>
      <c r="TB17" s="130"/>
      <c r="TC17" s="130"/>
      <c r="TD17" s="130"/>
      <c r="TE17" s="130"/>
      <c r="TF17" s="130"/>
      <c r="TG17" s="130"/>
      <c r="TH17" s="130"/>
      <c r="TI17" s="130"/>
      <c r="TJ17" s="130"/>
      <c r="TK17" s="130"/>
      <c r="TL17" s="130"/>
      <c r="TM17" s="130"/>
      <c r="TN17" s="130"/>
      <c r="TO17" s="130"/>
      <c r="TP17" s="130"/>
      <c r="TQ17" s="130"/>
      <c r="TR17" s="130"/>
      <c r="TS17" s="130"/>
      <c r="TT17" s="130"/>
      <c r="TU17" s="130"/>
      <c r="TV17" s="130"/>
      <c r="TW17" s="130"/>
      <c r="TX17" s="130"/>
      <c r="TY17" s="130"/>
      <c r="TZ17" s="130"/>
      <c r="UA17" s="130"/>
      <c r="UB17" s="130"/>
      <c r="UC17" s="130"/>
      <c r="UD17" s="130"/>
      <c r="UE17" s="130"/>
      <c r="UF17" s="130"/>
      <c r="UG17" s="130"/>
      <c r="UH17" s="130"/>
      <c r="UI17" s="130"/>
      <c r="UJ17" s="130"/>
      <c r="UK17" s="130"/>
      <c r="UL17" s="130"/>
      <c r="UM17" s="130"/>
      <c r="UN17" s="130"/>
      <c r="UO17" s="130"/>
      <c r="UP17" s="130"/>
      <c r="UQ17" s="130"/>
      <c r="UR17" s="130"/>
      <c r="US17" s="130"/>
      <c r="UT17" s="130"/>
      <c r="UU17" s="130"/>
      <c r="UV17" s="130"/>
      <c r="UW17" s="130"/>
      <c r="UX17" s="130"/>
      <c r="UY17" s="130"/>
      <c r="UZ17" s="130"/>
      <c r="VA17" s="130"/>
      <c r="VB17" s="130"/>
      <c r="VC17" s="130"/>
      <c r="VD17" s="130"/>
      <c r="VE17" s="130"/>
      <c r="VF17" s="130"/>
      <c r="VG17" s="130"/>
      <c r="VH17" s="130"/>
      <c r="VI17" s="130"/>
      <c r="VJ17" s="130"/>
      <c r="VK17" s="130"/>
      <c r="VL17" s="130"/>
      <c r="VM17" s="130"/>
      <c r="VN17" s="130"/>
      <c r="VO17" s="130"/>
      <c r="VP17" s="130"/>
      <c r="VQ17" s="130"/>
      <c r="VR17" s="130"/>
      <c r="VS17" s="130"/>
      <c r="VT17" s="130"/>
      <c r="VU17" s="130"/>
      <c r="VV17" s="130"/>
      <c r="VW17" s="130"/>
      <c r="VX17" s="130"/>
      <c r="VY17" s="130"/>
      <c r="VZ17" s="130"/>
      <c r="WA17" s="130"/>
      <c r="WB17" s="130"/>
      <c r="WC17" s="130"/>
      <c r="WD17" s="130"/>
      <c r="WE17" s="130"/>
      <c r="WF17" s="130"/>
      <c r="WG17" s="130"/>
      <c r="WH17" s="130"/>
      <c r="WI17" s="130"/>
      <c r="WJ17" s="130"/>
      <c r="WK17" s="130"/>
      <c r="WL17" s="130"/>
      <c r="WM17" s="130"/>
      <c r="WN17" s="130"/>
      <c r="WO17" s="130"/>
      <c r="WP17" s="130"/>
      <c r="WQ17" s="130"/>
      <c r="WR17" s="130"/>
      <c r="WS17" s="130"/>
      <c r="WT17" s="130"/>
      <c r="WU17" s="130"/>
      <c r="WV17" s="130"/>
      <c r="WW17" s="130"/>
      <c r="WX17" s="130"/>
      <c r="WY17" s="130"/>
      <c r="WZ17" s="130"/>
      <c r="XA17" s="130"/>
      <c r="XB17" s="130"/>
      <c r="XC17" s="130"/>
      <c r="XD17" s="130"/>
      <c r="XE17" s="130"/>
      <c r="XF17" s="130"/>
      <c r="XG17" s="130"/>
      <c r="XH17" s="130"/>
      <c r="XI17" s="130"/>
      <c r="XJ17" s="130"/>
      <c r="XK17" s="130"/>
      <c r="XL17" s="130"/>
      <c r="XM17" s="130"/>
      <c r="XN17" s="130"/>
      <c r="XO17" s="130"/>
      <c r="XP17" s="130"/>
      <c r="XQ17" s="130"/>
      <c r="XR17" s="130"/>
      <c r="XS17" s="130"/>
      <c r="XT17" s="130"/>
      <c r="XU17" s="130"/>
      <c r="XV17" s="130"/>
      <c r="XW17" s="130"/>
      <c r="XX17" s="130"/>
      <c r="XY17" s="130"/>
      <c r="XZ17" s="130"/>
      <c r="YA17" s="130"/>
      <c r="YB17" s="130"/>
      <c r="YC17" s="130"/>
      <c r="YD17" s="130"/>
      <c r="YE17" s="130"/>
      <c r="YF17" s="130"/>
      <c r="YG17" s="130"/>
      <c r="YH17" s="130"/>
      <c r="YI17" s="130"/>
      <c r="YJ17" s="130"/>
      <c r="YK17" s="130"/>
      <c r="YL17" s="130"/>
      <c r="YM17" s="130"/>
      <c r="YN17" s="130"/>
      <c r="YO17" s="130"/>
      <c r="YP17" s="130"/>
      <c r="YQ17" s="130"/>
      <c r="YR17" s="130"/>
      <c r="YS17" s="130"/>
      <c r="YT17" s="130"/>
      <c r="YU17" s="130"/>
      <c r="YV17" s="130"/>
      <c r="YW17" s="130"/>
      <c r="YX17" s="130"/>
      <c r="YY17" s="130"/>
      <c r="YZ17" s="130"/>
      <c r="ZA17" s="130"/>
      <c r="ZB17" s="130"/>
      <c r="ZC17" s="130"/>
      <c r="ZD17" s="130"/>
      <c r="ZE17" s="130"/>
      <c r="ZF17" s="130"/>
      <c r="ZG17" s="130"/>
      <c r="ZH17" s="130"/>
      <c r="ZI17" s="130"/>
      <c r="ZJ17" s="130"/>
      <c r="ZK17" s="130"/>
      <c r="ZL17" s="130"/>
      <c r="ZM17" s="130"/>
      <c r="ZN17" s="130"/>
      <c r="ZO17" s="130"/>
      <c r="ZP17" s="130"/>
      <c r="ZQ17" s="130"/>
      <c r="ZR17" s="130"/>
      <c r="ZS17" s="130"/>
      <c r="ZT17" s="130"/>
      <c r="ZU17" s="130"/>
      <c r="ZV17" s="130"/>
      <c r="ZW17" s="130"/>
      <c r="ZX17" s="130"/>
      <c r="ZY17" s="130"/>
      <c r="ZZ17" s="130"/>
      <c r="AAA17" s="130"/>
      <c r="AAB17" s="130"/>
      <c r="AAC17" s="130"/>
      <c r="AAD17" s="130"/>
      <c r="AAE17" s="130"/>
      <c r="AAF17" s="130"/>
      <c r="AAG17" s="130"/>
      <c r="AAH17" s="130"/>
      <c r="AAI17" s="130"/>
      <c r="AAJ17" s="130"/>
      <c r="AAK17" s="130"/>
      <c r="AAL17" s="130"/>
      <c r="AAM17" s="130"/>
      <c r="AAN17" s="130"/>
      <c r="AAO17" s="130"/>
      <c r="AAP17" s="130"/>
      <c r="AAQ17" s="130"/>
      <c r="AAR17" s="130"/>
      <c r="AAS17" s="130"/>
      <c r="AAT17" s="130"/>
      <c r="AAU17" s="130"/>
      <c r="AAV17" s="130"/>
      <c r="AAW17" s="130"/>
      <c r="AAX17" s="130"/>
      <c r="AAY17" s="130"/>
      <c r="AAZ17" s="130"/>
      <c r="ABA17" s="130"/>
      <c r="ABB17" s="130"/>
      <c r="ABC17" s="130"/>
      <c r="ABD17" s="130"/>
      <c r="ABE17" s="130"/>
      <c r="ABF17" s="130"/>
      <c r="ABG17" s="130"/>
      <c r="ABH17" s="130"/>
      <c r="ABI17" s="130"/>
      <c r="ABJ17" s="130"/>
      <c r="ABK17" s="130"/>
      <c r="ABL17" s="130"/>
      <c r="ABM17" s="130"/>
      <c r="ABN17" s="130"/>
      <c r="ABO17" s="130"/>
      <c r="ABP17" s="130"/>
      <c r="ABQ17" s="130"/>
      <c r="ABR17" s="130"/>
      <c r="ABS17" s="130"/>
      <c r="ABT17" s="130"/>
      <c r="ABU17" s="130"/>
      <c r="ABV17" s="130"/>
      <c r="ABW17" s="130"/>
      <c r="ABX17" s="130"/>
      <c r="ABY17" s="130"/>
      <c r="ABZ17" s="130"/>
      <c r="ACA17" s="130"/>
      <c r="ACB17" s="130"/>
      <c r="ACC17" s="130"/>
      <c r="ACD17" s="130"/>
      <c r="ACE17" s="130"/>
      <c r="ACF17" s="130"/>
      <c r="ACG17" s="130"/>
      <c r="ACH17" s="130"/>
      <c r="ACI17" s="130"/>
      <c r="ACJ17" s="130"/>
      <c r="ACK17" s="130"/>
      <c r="ACL17" s="130"/>
      <c r="ACM17" s="130"/>
      <c r="ACN17" s="130"/>
      <c r="ACO17" s="130"/>
      <c r="ACP17" s="130"/>
      <c r="ACQ17" s="130"/>
      <c r="ACR17" s="130"/>
      <c r="ACS17" s="130"/>
      <c r="ACT17" s="130"/>
      <c r="ACU17" s="130"/>
      <c r="ACV17" s="130"/>
      <c r="ACW17" s="130"/>
      <c r="ACX17" s="130"/>
      <c r="ACY17" s="130"/>
      <c r="ACZ17" s="130"/>
      <c r="ADA17" s="130"/>
      <c r="ADB17" s="130"/>
      <c r="ADC17" s="130"/>
      <c r="ADD17" s="130"/>
      <c r="ADE17" s="130"/>
      <c r="ADF17" s="130"/>
      <c r="ADG17" s="130"/>
      <c r="ADH17" s="130"/>
      <c r="ADI17" s="130"/>
      <c r="ADJ17" s="130"/>
      <c r="ADK17" s="130"/>
      <c r="ADL17" s="130"/>
      <c r="ADM17" s="130"/>
      <c r="ADN17" s="130"/>
      <c r="ADO17" s="130"/>
      <c r="ADP17" s="130"/>
      <c r="ADQ17" s="130"/>
      <c r="ADR17" s="130"/>
      <c r="ADS17" s="130"/>
      <c r="ADT17" s="130"/>
      <c r="ADU17" s="130"/>
      <c r="ADV17" s="130"/>
      <c r="ADW17" s="130"/>
      <c r="ADX17" s="130"/>
      <c r="ADY17" s="130"/>
      <c r="ADZ17" s="130"/>
      <c r="AEA17" s="130"/>
      <c r="AEB17" s="130"/>
      <c r="AEC17" s="130"/>
      <c r="AED17" s="130"/>
      <c r="AEE17" s="130"/>
      <c r="AEF17" s="130"/>
      <c r="AEG17" s="130"/>
      <c r="AEH17" s="130"/>
      <c r="AEI17" s="130"/>
      <c r="AEJ17" s="130"/>
      <c r="AEK17" s="130"/>
      <c r="AEL17" s="130"/>
      <c r="AEM17" s="130"/>
      <c r="AEN17" s="130"/>
      <c r="AEO17" s="130"/>
      <c r="AEP17" s="130"/>
      <c r="AEQ17" s="130"/>
      <c r="AER17" s="130"/>
      <c r="AES17" s="130"/>
      <c r="AET17" s="130"/>
      <c r="AEU17" s="130"/>
      <c r="AEV17" s="130"/>
      <c r="AEW17" s="130"/>
      <c r="AEX17" s="130"/>
      <c r="AEY17" s="130"/>
      <c r="AEZ17" s="130"/>
      <c r="AFA17" s="130"/>
      <c r="AFB17" s="130"/>
      <c r="AFC17" s="130"/>
      <c r="AFD17" s="130"/>
      <c r="AFE17" s="130"/>
      <c r="AFF17" s="130"/>
      <c r="AFG17" s="130"/>
      <c r="AFH17" s="130"/>
      <c r="AFI17" s="130"/>
      <c r="AFJ17" s="130"/>
      <c r="AFK17" s="130"/>
      <c r="AFL17" s="130"/>
      <c r="AFM17" s="130"/>
      <c r="AFN17" s="130"/>
      <c r="AFO17" s="130"/>
      <c r="AFP17" s="130"/>
      <c r="AFQ17" s="130"/>
      <c r="AFR17" s="130"/>
      <c r="AFS17" s="130"/>
      <c r="AFT17" s="130"/>
      <c r="AFU17" s="130"/>
      <c r="AFV17" s="130"/>
      <c r="AFW17" s="130"/>
      <c r="AFX17" s="130"/>
      <c r="AFY17" s="130"/>
      <c r="AFZ17" s="130"/>
      <c r="AGA17" s="130"/>
      <c r="AGB17" s="130"/>
      <c r="AGC17" s="130"/>
      <c r="AGD17" s="130"/>
      <c r="AGE17" s="130"/>
      <c r="AGF17" s="130"/>
      <c r="AGG17" s="130"/>
      <c r="AGH17" s="130"/>
      <c r="AGI17" s="130"/>
      <c r="AGJ17" s="130"/>
      <c r="AGK17" s="130"/>
      <c r="AGL17" s="130"/>
      <c r="AGM17" s="130"/>
      <c r="AGN17" s="130"/>
      <c r="AGO17" s="130"/>
      <c r="AGP17" s="130"/>
      <c r="AGQ17" s="130"/>
      <c r="AGR17" s="130"/>
      <c r="AGS17" s="130"/>
      <c r="AGT17" s="130"/>
      <c r="AGU17" s="130"/>
      <c r="AGV17" s="130"/>
      <c r="AGW17" s="130"/>
      <c r="AGX17" s="130"/>
      <c r="AGY17" s="130"/>
      <c r="AGZ17" s="130"/>
      <c r="AHA17" s="130"/>
      <c r="AHB17" s="130"/>
      <c r="AHC17" s="130"/>
      <c r="AHD17" s="130"/>
      <c r="AHE17" s="130"/>
      <c r="AHF17" s="130"/>
      <c r="AHG17" s="130"/>
      <c r="AHH17" s="130"/>
      <c r="AHI17" s="130"/>
      <c r="AHJ17" s="130"/>
      <c r="AHK17" s="130"/>
      <c r="AHL17" s="130"/>
      <c r="AHM17" s="130"/>
      <c r="AHN17" s="130"/>
      <c r="AHO17" s="130"/>
      <c r="AHP17" s="130"/>
      <c r="AHQ17" s="130"/>
      <c r="AHR17" s="130"/>
      <c r="AHS17" s="130"/>
      <c r="AHT17" s="130"/>
      <c r="AHU17" s="130"/>
      <c r="AHV17" s="130"/>
      <c r="AHW17" s="130"/>
      <c r="AHX17" s="130"/>
      <c r="AHY17" s="130"/>
      <c r="AHZ17" s="130"/>
      <c r="AIA17" s="130"/>
      <c r="AIB17" s="130"/>
      <c r="AIC17" s="130"/>
      <c r="AID17" s="130"/>
      <c r="AIE17" s="130"/>
      <c r="AIF17" s="130"/>
      <c r="AIG17" s="130"/>
      <c r="AIH17" s="130"/>
      <c r="AII17" s="130"/>
      <c r="AIJ17" s="130"/>
      <c r="AIK17" s="130"/>
      <c r="AIL17" s="130"/>
      <c r="AIM17" s="130"/>
      <c r="AIN17" s="130"/>
      <c r="AIO17" s="130"/>
      <c r="AIP17" s="130"/>
      <c r="AIQ17" s="130"/>
      <c r="AIR17" s="130"/>
      <c r="AIS17" s="130"/>
      <c r="AIT17" s="130"/>
      <c r="AIU17" s="130"/>
      <c r="AIV17" s="130"/>
      <c r="AIW17" s="130"/>
      <c r="AIX17" s="130"/>
      <c r="AIY17" s="130"/>
      <c r="AIZ17" s="130"/>
      <c r="AJA17" s="130"/>
      <c r="AJB17" s="130"/>
      <c r="AJC17" s="130"/>
      <c r="AJD17" s="130"/>
      <c r="AJE17" s="130"/>
      <c r="AJF17" s="130"/>
      <c r="AJG17" s="130"/>
      <c r="AJH17" s="130"/>
      <c r="AJI17" s="130"/>
      <c r="AJJ17" s="130"/>
      <c r="AJK17" s="130"/>
      <c r="AJL17" s="130"/>
      <c r="AJM17" s="130"/>
      <c r="AJN17" s="130"/>
      <c r="AJO17" s="130"/>
      <c r="AJP17" s="130"/>
      <c r="AJQ17" s="130"/>
      <c r="AJR17" s="130"/>
      <c r="AJS17" s="130"/>
      <c r="AJT17" s="130"/>
      <c r="AJU17" s="130"/>
      <c r="AJV17" s="130"/>
      <c r="AJW17" s="130"/>
      <c r="AJX17" s="130"/>
      <c r="AJY17" s="130"/>
      <c r="AJZ17" s="130"/>
      <c r="AKA17" s="130"/>
      <c r="AKB17" s="130"/>
      <c r="AKC17" s="130"/>
      <c r="AKD17" s="130"/>
      <c r="AKE17" s="130"/>
      <c r="AKF17" s="130"/>
      <c r="AKG17" s="130"/>
      <c r="AKH17" s="130"/>
      <c r="AKI17" s="130"/>
      <c r="AKJ17" s="130"/>
      <c r="AKK17" s="130"/>
      <c r="AKL17" s="130"/>
      <c r="AKM17" s="130"/>
      <c r="AKN17" s="130"/>
      <c r="AKO17" s="130"/>
      <c r="AKP17" s="130"/>
      <c r="AKQ17" s="130"/>
      <c r="AKR17" s="130"/>
      <c r="AKS17" s="130"/>
      <c r="AKT17" s="130"/>
      <c r="AKU17" s="130"/>
      <c r="AKV17" s="130"/>
      <c r="AKW17" s="130"/>
      <c r="AKX17" s="130"/>
      <c r="AKY17" s="130"/>
      <c r="AKZ17" s="130"/>
      <c r="ALA17" s="130"/>
      <c r="ALB17" s="130"/>
      <c r="ALC17" s="130"/>
      <c r="ALD17" s="130"/>
      <c r="ALE17" s="130"/>
      <c r="ALF17" s="130"/>
      <c r="ALG17" s="130"/>
      <c r="ALH17" s="130"/>
      <c r="ALI17" s="130"/>
      <c r="ALJ17" s="130"/>
      <c r="ALK17" s="130"/>
      <c r="ALL17" s="130"/>
      <c r="ALM17" s="130"/>
      <c r="ALN17" s="130"/>
      <c r="ALO17" s="130"/>
      <c r="ALP17" s="130"/>
      <c r="ALQ17" s="130"/>
      <c r="ALR17" s="130"/>
      <c r="ALS17" s="130"/>
      <c r="ALT17" s="130"/>
      <c r="ALU17" s="130"/>
      <c r="ALV17" s="130"/>
      <c r="ALW17" s="130"/>
      <c r="ALX17" s="130"/>
      <c r="ALY17" s="130"/>
      <c r="ALZ17" s="130"/>
      <c r="AMA17" s="130"/>
      <c r="AMB17" s="130"/>
      <c r="AMC17" s="130"/>
      <c r="AMD17" s="130"/>
      <c r="AME17" s="130"/>
      <c r="AMF17" s="130"/>
      <c r="AMG17" s="130"/>
      <c r="AMH17" s="130"/>
      <c r="AMI17" s="130"/>
      <c r="AMJ17" s="130"/>
      <c r="AMK17" s="130"/>
      <c r="AML17" s="130"/>
      <c r="AMM17" s="130"/>
    </row>
    <row r="18" spans="1:1027" s="128" customFormat="1" x14ac:dyDescent="0.3">
      <c r="A18" s="260"/>
      <c r="B18" s="132" t="s">
        <v>1</v>
      </c>
      <c r="C18" s="132" t="s">
        <v>2</v>
      </c>
      <c r="D18" s="132" t="s">
        <v>1</v>
      </c>
      <c r="E18" s="132" t="s">
        <v>2</v>
      </c>
      <c r="F18" s="132" t="s">
        <v>1</v>
      </c>
      <c r="G18" s="132" t="s">
        <v>2</v>
      </c>
      <c r="H18" s="133" t="s">
        <v>1</v>
      </c>
      <c r="I18" s="132" t="s">
        <v>2</v>
      </c>
      <c r="J18" s="132" t="s">
        <v>1</v>
      </c>
      <c r="K18" s="132" t="s">
        <v>2</v>
      </c>
      <c r="L18" s="132" t="s">
        <v>1</v>
      </c>
      <c r="M18" s="132" t="s">
        <v>2</v>
      </c>
      <c r="N18" s="132" t="s">
        <v>1</v>
      </c>
      <c r="O18" s="132" t="s">
        <v>2</v>
      </c>
      <c r="P18" s="132" t="s">
        <v>1</v>
      </c>
      <c r="Q18" s="132" t="s">
        <v>2</v>
      </c>
      <c r="R18" s="132" t="s">
        <v>1</v>
      </c>
      <c r="S18" s="132" t="s">
        <v>2</v>
      </c>
      <c r="T18" s="132" t="s">
        <v>1</v>
      </c>
      <c r="U18" s="132" t="s">
        <v>2</v>
      </c>
      <c r="V18" s="132" t="s">
        <v>1</v>
      </c>
      <c r="W18" s="132" t="s">
        <v>2</v>
      </c>
      <c r="X18" s="132" t="s">
        <v>1</v>
      </c>
      <c r="Y18" s="132" t="s">
        <v>2</v>
      </c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  <c r="BZ18" s="129"/>
      <c r="CA18" s="129"/>
      <c r="CB18" s="129"/>
      <c r="CC18" s="129"/>
      <c r="CD18" s="129"/>
      <c r="CE18" s="129"/>
      <c r="CF18" s="129"/>
      <c r="CG18" s="129"/>
      <c r="CH18" s="129"/>
      <c r="CI18" s="129"/>
      <c r="CJ18" s="129"/>
      <c r="CK18" s="129"/>
      <c r="CL18" s="129"/>
      <c r="CM18" s="129"/>
      <c r="CN18" s="129"/>
      <c r="CO18" s="129"/>
      <c r="CP18" s="129"/>
      <c r="CQ18" s="129"/>
      <c r="CR18" s="129"/>
      <c r="CS18" s="129"/>
      <c r="CT18" s="129"/>
      <c r="CU18" s="129"/>
      <c r="CV18" s="129"/>
      <c r="CW18" s="129"/>
      <c r="CX18" s="129"/>
      <c r="CY18" s="129"/>
      <c r="CZ18" s="129"/>
      <c r="DA18" s="129"/>
      <c r="DB18" s="129"/>
      <c r="DC18" s="129"/>
      <c r="DD18" s="129"/>
      <c r="DE18" s="129"/>
      <c r="DF18" s="129"/>
      <c r="DG18" s="129"/>
      <c r="DH18" s="129"/>
      <c r="DI18" s="129"/>
      <c r="DJ18" s="129"/>
      <c r="DK18" s="129"/>
      <c r="DL18" s="129"/>
      <c r="DM18" s="129"/>
      <c r="DN18" s="129"/>
      <c r="DO18" s="129"/>
      <c r="DP18" s="129"/>
      <c r="DQ18" s="129"/>
      <c r="DR18" s="129"/>
      <c r="DS18" s="129"/>
      <c r="DT18" s="129"/>
      <c r="DU18" s="129"/>
      <c r="DV18" s="129"/>
      <c r="DW18" s="129"/>
      <c r="DX18" s="129"/>
      <c r="DY18" s="129"/>
      <c r="DZ18" s="129"/>
      <c r="EA18" s="129"/>
      <c r="EB18" s="129"/>
      <c r="EC18" s="129"/>
      <c r="ED18" s="129"/>
      <c r="EE18" s="129"/>
      <c r="EF18" s="129"/>
      <c r="EG18" s="129"/>
      <c r="EH18" s="129"/>
      <c r="EI18" s="129"/>
      <c r="EJ18" s="129"/>
      <c r="EK18" s="129"/>
      <c r="EL18" s="129"/>
      <c r="EM18" s="129"/>
      <c r="EN18" s="129"/>
      <c r="EO18" s="129"/>
      <c r="EP18" s="129"/>
      <c r="EQ18" s="129"/>
      <c r="ER18" s="129"/>
      <c r="ES18" s="129"/>
      <c r="ET18" s="129"/>
      <c r="EU18" s="129"/>
      <c r="EV18" s="129"/>
      <c r="EW18" s="129"/>
      <c r="EX18" s="129"/>
      <c r="EY18" s="129"/>
      <c r="EZ18" s="129"/>
      <c r="FA18" s="129"/>
      <c r="FB18" s="129"/>
      <c r="FC18" s="129"/>
      <c r="FD18" s="129"/>
      <c r="FE18" s="129"/>
      <c r="FF18" s="129"/>
      <c r="FG18" s="129"/>
      <c r="FH18" s="129"/>
      <c r="FI18" s="129"/>
      <c r="FJ18" s="129"/>
      <c r="FK18" s="129"/>
      <c r="FL18" s="129"/>
      <c r="FM18" s="129"/>
      <c r="FN18" s="129"/>
      <c r="FO18" s="129"/>
      <c r="FP18" s="129"/>
      <c r="FQ18" s="129"/>
      <c r="FR18" s="129"/>
      <c r="FS18" s="129"/>
      <c r="FT18" s="129"/>
      <c r="FU18" s="129"/>
      <c r="FV18" s="129"/>
      <c r="FW18" s="129"/>
      <c r="FX18" s="129"/>
      <c r="FY18" s="129"/>
      <c r="FZ18" s="129"/>
      <c r="GA18" s="129"/>
      <c r="GB18" s="129"/>
      <c r="GC18" s="129"/>
      <c r="GD18" s="129"/>
      <c r="GE18" s="129"/>
      <c r="GF18" s="129"/>
      <c r="GG18" s="129"/>
      <c r="GH18" s="129"/>
      <c r="GI18" s="129"/>
      <c r="GJ18" s="129"/>
      <c r="GK18" s="129"/>
      <c r="GL18" s="129"/>
      <c r="GM18" s="129"/>
      <c r="GN18" s="129"/>
      <c r="GO18" s="129"/>
      <c r="GP18" s="129"/>
      <c r="GQ18" s="129"/>
      <c r="GR18" s="129"/>
      <c r="GS18" s="129"/>
      <c r="GT18" s="129"/>
      <c r="GU18" s="129"/>
      <c r="GV18" s="129"/>
      <c r="GW18" s="129"/>
      <c r="GX18" s="129"/>
      <c r="GY18" s="129"/>
      <c r="GZ18" s="129"/>
      <c r="HA18" s="129"/>
      <c r="HB18" s="129"/>
      <c r="HC18" s="129"/>
      <c r="HD18" s="129"/>
      <c r="HE18" s="129"/>
      <c r="HF18" s="129"/>
      <c r="HG18" s="129"/>
      <c r="HH18" s="129"/>
      <c r="HI18" s="129"/>
      <c r="HJ18" s="129"/>
      <c r="HK18" s="129"/>
      <c r="HL18" s="129"/>
      <c r="HM18" s="129"/>
      <c r="HN18" s="129"/>
      <c r="HO18" s="129"/>
      <c r="HP18" s="129"/>
      <c r="HQ18" s="129"/>
      <c r="HR18" s="129"/>
      <c r="HS18" s="129"/>
      <c r="HT18" s="129"/>
      <c r="HU18" s="129"/>
      <c r="HV18" s="129"/>
      <c r="HW18" s="129"/>
      <c r="HX18" s="129"/>
      <c r="HY18" s="129"/>
      <c r="HZ18" s="129"/>
      <c r="IA18" s="129"/>
      <c r="IB18" s="129"/>
      <c r="IC18" s="129"/>
      <c r="ID18" s="129"/>
      <c r="IE18" s="129"/>
      <c r="IF18" s="129"/>
      <c r="IG18" s="129"/>
      <c r="IH18" s="129"/>
      <c r="II18" s="129"/>
      <c r="IJ18" s="129"/>
      <c r="IK18" s="129"/>
      <c r="IL18" s="129"/>
      <c r="IM18" s="129"/>
      <c r="IN18" s="129"/>
      <c r="IO18" s="129"/>
      <c r="IP18" s="129"/>
      <c r="IQ18" s="129"/>
      <c r="IR18" s="129"/>
      <c r="IS18" s="129"/>
      <c r="IT18" s="129"/>
      <c r="IU18" s="129"/>
      <c r="IV18" s="129"/>
      <c r="IW18" s="129"/>
      <c r="IX18" s="129"/>
      <c r="IY18" s="129"/>
      <c r="IZ18" s="129"/>
      <c r="JA18" s="129"/>
      <c r="JB18" s="129"/>
      <c r="JC18" s="129"/>
      <c r="JD18" s="129"/>
      <c r="JE18" s="129"/>
      <c r="JF18" s="129"/>
      <c r="JG18" s="129"/>
      <c r="JH18" s="129"/>
      <c r="JI18" s="129"/>
      <c r="JJ18" s="129"/>
      <c r="JK18" s="129"/>
      <c r="JL18" s="129"/>
      <c r="JM18" s="129"/>
      <c r="JN18" s="129"/>
      <c r="JO18" s="129"/>
      <c r="JP18" s="129"/>
      <c r="JQ18" s="129"/>
      <c r="JR18" s="129"/>
      <c r="JS18" s="129"/>
      <c r="JT18" s="129"/>
      <c r="JU18" s="129"/>
      <c r="JV18" s="129"/>
      <c r="JW18" s="129"/>
      <c r="JX18" s="129"/>
      <c r="JY18" s="129"/>
      <c r="JZ18" s="129"/>
      <c r="KA18" s="129"/>
      <c r="KB18" s="129"/>
      <c r="KC18" s="129"/>
      <c r="KD18" s="129"/>
      <c r="KE18" s="129"/>
      <c r="KF18" s="129"/>
      <c r="KG18" s="129"/>
      <c r="KH18" s="129"/>
      <c r="KI18" s="129"/>
      <c r="KJ18" s="129"/>
      <c r="KK18" s="129"/>
      <c r="KL18" s="129"/>
      <c r="KM18" s="129"/>
      <c r="KN18" s="129"/>
      <c r="KO18" s="129"/>
      <c r="KP18" s="129"/>
      <c r="KQ18" s="129"/>
      <c r="KR18" s="129"/>
      <c r="KS18" s="129"/>
      <c r="KT18" s="129"/>
      <c r="KU18" s="129"/>
      <c r="KV18" s="129"/>
      <c r="KW18" s="129"/>
      <c r="KX18" s="129"/>
      <c r="KY18" s="129"/>
      <c r="KZ18" s="129"/>
      <c r="LA18" s="129"/>
      <c r="LB18" s="129"/>
      <c r="LC18" s="129"/>
      <c r="LD18" s="129"/>
      <c r="LE18" s="129"/>
      <c r="LF18" s="129"/>
      <c r="LG18" s="129"/>
      <c r="LH18" s="129"/>
      <c r="LI18" s="129"/>
      <c r="LJ18" s="129"/>
      <c r="LK18" s="129"/>
      <c r="LL18" s="129"/>
      <c r="LM18" s="129"/>
      <c r="LN18" s="129"/>
      <c r="LO18" s="129"/>
      <c r="LP18" s="129"/>
      <c r="LQ18" s="129"/>
      <c r="LR18" s="129"/>
      <c r="LS18" s="129"/>
      <c r="LT18" s="129"/>
      <c r="LU18" s="129"/>
      <c r="LV18" s="129"/>
      <c r="LW18" s="129"/>
      <c r="LX18" s="129"/>
      <c r="LY18" s="129"/>
      <c r="LZ18" s="129"/>
      <c r="MA18" s="129"/>
      <c r="MB18" s="129"/>
      <c r="MC18" s="129"/>
      <c r="MD18" s="129"/>
      <c r="ME18" s="129"/>
      <c r="MF18" s="129"/>
      <c r="MG18" s="129"/>
      <c r="MH18" s="129"/>
      <c r="MI18" s="129"/>
      <c r="MJ18" s="129"/>
      <c r="MK18" s="129"/>
      <c r="ML18" s="129"/>
      <c r="MM18" s="129"/>
      <c r="MN18" s="129"/>
      <c r="MO18" s="129"/>
      <c r="MP18" s="129"/>
      <c r="MQ18" s="129"/>
      <c r="MR18" s="129"/>
      <c r="MS18" s="129"/>
      <c r="MT18" s="129"/>
      <c r="MU18" s="129"/>
      <c r="MV18" s="129"/>
      <c r="MW18" s="129"/>
      <c r="MX18" s="129"/>
      <c r="MY18" s="129"/>
      <c r="MZ18" s="129"/>
      <c r="NA18" s="129"/>
      <c r="NB18" s="129"/>
      <c r="NC18" s="129"/>
      <c r="ND18" s="129"/>
      <c r="NE18" s="129"/>
      <c r="NF18" s="129"/>
      <c r="NG18" s="129"/>
      <c r="NH18" s="129"/>
      <c r="NI18" s="129"/>
      <c r="NJ18" s="129"/>
      <c r="NK18" s="129"/>
      <c r="NL18" s="129"/>
      <c r="NM18" s="129"/>
      <c r="NN18" s="129"/>
      <c r="NO18" s="129"/>
      <c r="NP18" s="129"/>
      <c r="NQ18" s="129"/>
      <c r="NR18" s="129"/>
      <c r="NS18" s="129"/>
      <c r="NT18" s="129"/>
      <c r="NU18" s="129"/>
      <c r="NV18" s="129"/>
      <c r="NW18" s="129"/>
      <c r="NX18" s="129"/>
      <c r="NY18" s="129"/>
      <c r="NZ18" s="129"/>
      <c r="OA18" s="129"/>
      <c r="OB18" s="129"/>
      <c r="OC18" s="129"/>
      <c r="OD18" s="129"/>
      <c r="OE18" s="129"/>
      <c r="OF18" s="129"/>
      <c r="OG18" s="129"/>
      <c r="OH18" s="129"/>
      <c r="OI18" s="129"/>
      <c r="OJ18" s="129"/>
      <c r="OK18" s="129"/>
      <c r="OL18" s="129"/>
      <c r="OM18" s="129"/>
      <c r="ON18" s="129"/>
      <c r="OO18" s="129"/>
      <c r="OP18" s="129"/>
      <c r="OQ18" s="129"/>
      <c r="OR18" s="129"/>
      <c r="OS18" s="129"/>
      <c r="OT18" s="129"/>
      <c r="OU18" s="129"/>
      <c r="OV18" s="129"/>
      <c r="OW18" s="129"/>
      <c r="OX18" s="129"/>
      <c r="OY18" s="129"/>
      <c r="OZ18" s="129"/>
      <c r="PA18" s="129"/>
      <c r="PB18" s="129"/>
      <c r="PC18" s="129"/>
      <c r="PD18" s="129"/>
      <c r="PE18" s="129"/>
      <c r="PF18" s="129"/>
      <c r="PG18" s="129"/>
      <c r="PH18" s="129"/>
      <c r="PI18" s="129"/>
      <c r="PJ18" s="129"/>
      <c r="PK18" s="129"/>
      <c r="PL18" s="129"/>
      <c r="PM18" s="129"/>
      <c r="PN18" s="129"/>
      <c r="PO18" s="129"/>
      <c r="PP18" s="129"/>
      <c r="PQ18" s="129"/>
      <c r="PR18" s="129"/>
      <c r="PS18" s="129"/>
      <c r="PT18" s="129"/>
      <c r="PU18" s="129"/>
      <c r="PV18" s="129"/>
      <c r="PW18" s="129"/>
      <c r="PX18" s="129"/>
      <c r="PY18" s="129"/>
      <c r="PZ18" s="129"/>
      <c r="QA18" s="129"/>
      <c r="QB18" s="129"/>
      <c r="QC18" s="129"/>
      <c r="QD18" s="129"/>
      <c r="QE18" s="129"/>
      <c r="QF18" s="129"/>
      <c r="QG18" s="129"/>
      <c r="QH18" s="129"/>
      <c r="QI18" s="129"/>
      <c r="QJ18" s="129"/>
      <c r="QK18" s="129"/>
      <c r="QL18" s="129"/>
      <c r="QM18" s="129"/>
      <c r="QN18" s="129"/>
      <c r="QO18" s="129"/>
      <c r="QP18" s="129"/>
      <c r="QQ18" s="129"/>
      <c r="QR18" s="129"/>
      <c r="QS18" s="129"/>
      <c r="QT18" s="129"/>
      <c r="QU18" s="129"/>
      <c r="QV18" s="129"/>
      <c r="QW18" s="129"/>
      <c r="QX18" s="129"/>
      <c r="QY18" s="129"/>
      <c r="QZ18" s="129"/>
      <c r="RA18" s="129"/>
      <c r="RB18" s="129"/>
      <c r="RC18" s="129"/>
      <c r="RD18" s="129"/>
      <c r="RE18" s="129"/>
      <c r="RF18" s="129"/>
      <c r="RG18" s="129"/>
      <c r="RH18" s="129"/>
      <c r="RI18" s="129"/>
      <c r="RJ18" s="129"/>
      <c r="RK18" s="129"/>
      <c r="RL18" s="129"/>
      <c r="RM18" s="129"/>
      <c r="RN18" s="129"/>
      <c r="RO18" s="129"/>
      <c r="RP18" s="129"/>
      <c r="RQ18" s="129"/>
      <c r="RR18" s="129"/>
      <c r="RS18" s="129"/>
      <c r="RT18" s="129"/>
      <c r="RU18" s="129"/>
      <c r="RV18" s="129"/>
      <c r="RW18" s="129"/>
      <c r="RX18" s="129"/>
      <c r="RY18" s="129"/>
      <c r="RZ18" s="129"/>
      <c r="SA18" s="129"/>
      <c r="SB18" s="129"/>
      <c r="SC18" s="129"/>
      <c r="SD18" s="129"/>
      <c r="SE18" s="129"/>
      <c r="SF18" s="129"/>
      <c r="SG18" s="129"/>
      <c r="SH18" s="129"/>
      <c r="SI18" s="129"/>
      <c r="SJ18" s="129"/>
      <c r="SK18" s="129"/>
      <c r="SL18" s="129"/>
      <c r="SM18" s="129"/>
      <c r="SN18" s="129"/>
      <c r="SO18" s="129"/>
      <c r="SP18" s="129"/>
      <c r="SQ18" s="129"/>
      <c r="SR18" s="129"/>
      <c r="SS18" s="129"/>
      <c r="ST18" s="129"/>
      <c r="SU18" s="129"/>
      <c r="SV18" s="129"/>
      <c r="SW18" s="129"/>
      <c r="SX18" s="129"/>
      <c r="SY18" s="129"/>
      <c r="SZ18" s="129"/>
      <c r="TA18" s="129"/>
      <c r="TB18" s="129"/>
      <c r="TC18" s="129"/>
      <c r="TD18" s="129"/>
      <c r="TE18" s="129"/>
      <c r="TF18" s="129"/>
      <c r="TG18" s="129"/>
      <c r="TH18" s="129"/>
      <c r="TI18" s="129"/>
      <c r="TJ18" s="129"/>
      <c r="TK18" s="129"/>
      <c r="TL18" s="129"/>
      <c r="TM18" s="129"/>
      <c r="TN18" s="129"/>
      <c r="TO18" s="129"/>
      <c r="TP18" s="129"/>
      <c r="TQ18" s="129"/>
      <c r="TR18" s="129"/>
      <c r="TS18" s="129"/>
      <c r="TT18" s="129"/>
      <c r="TU18" s="129"/>
      <c r="TV18" s="129"/>
      <c r="TW18" s="129"/>
      <c r="TX18" s="129"/>
      <c r="TY18" s="129"/>
      <c r="TZ18" s="129"/>
      <c r="UA18" s="129"/>
      <c r="UB18" s="129"/>
      <c r="UC18" s="129"/>
      <c r="UD18" s="129"/>
      <c r="UE18" s="129"/>
      <c r="UF18" s="129"/>
      <c r="UG18" s="129"/>
      <c r="UH18" s="129"/>
      <c r="UI18" s="129"/>
      <c r="UJ18" s="129"/>
      <c r="UK18" s="129"/>
      <c r="UL18" s="129"/>
      <c r="UM18" s="129"/>
      <c r="UN18" s="129"/>
      <c r="UO18" s="129"/>
      <c r="UP18" s="129"/>
      <c r="UQ18" s="129"/>
      <c r="UR18" s="129"/>
      <c r="US18" s="129"/>
      <c r="UT18" s="129"/>
      <c r="UU18" s="129"/>
      <c r="UV18" s="129"/>
      <c r="UW18" s="129"/>
      <c r="UX18" s="129"/>
      <c r="UY18" s="129"/>
      <c r="UZ18" s="129"/>
      <c r="VA18" s="129"/>
      <c r="VB18" s="129"/>
      <c r="VC18" s="129"/>
      <c r="VD18" s="129"/>
      <c r="VE18" s="129"/>
      <c r="VF18" s="129"/>
      <c r="VG18" s="129"/>
      <c r="VH18" s="129"/>
      <c r="VI18" s="129"/>
      <c r="VJ18" s="129"/>
      <c r="VK18" s="129"/>
      <c r="VL18" s="129"/>
      <c r="VM18" s="129"/>
      <c r="VN18" s="129"/>
      <c r="VO18" s="129"/>
      <c r="VP18" s="129"/>
      <c r="VQ18" s="129"/>
      <c r="VR18" s="129"/>
      <c r="VS18" s="129"/>
      <c r="VT18" s="129"/>
      <c r="VU18" s="129"/>
      <c r="VV18" s="129"/>
      <c r="VW18" s="129"/>
      <c r="VX18" s="129"/>
      <c r="VY18" s="129"/>
      <c r="VZ18" s="129"/>
      <c r="WA18" s="129"/>
      <c r="WB18" s="129"/>
      <c r="WC18" s="129"/>
      <c r="WD18" s="129"/>
      <c r="WE18" s="129"/>
      <c r="WF18" s="129"/>
      <c r="WG18" s="129"/>
      <c r="WH18" s="129"/>
      <c r="WI18" s="129"/>
      <c r="WJ18" s="129"/>
      <c r="WK18" s="129"/>
      <c r="WL18" s="129"/>
      <c r="WM18" s="129"/>
      <c r="WN18" s="129"/>
      <c r="WO18" s="129"/>
      <c r="WP18" s="129"/>
      <c r="WQ18" s="129"/>
      <c r="WR18" s="129"/>
      <c r="WS18" s="129"/>
      <c r="WT18" s="129"/>
      <c r="WU18" s="129"/>
      <c r="WV18" s="129"/>
      <c r="WW18" s="129"/>
      <c r="WX18" s="129"/>
      <c r="WY18" s="129"/>
      <c r="WZ18" s="129"/>
      <c r="XA18" s="129"/>
      <c r="XB18" s="129"/>
      <c r="XC18" s="129"/>
      <c r="XD18" s="129"/>
      <c r="XE18" s="129"/>
      <c r="XF18" s="129"/>
      <c r="XG18" s="129"/>
      <c r="XH18" s="129"/>
      <c r="XI18" s="129"/>
      <c r="XJ18" s="129"/>
      <c r="XK18" s="129"/>
      <c r="XL18" s="129"/>
      <c r="XM18" s="129"/>
      <c r="XN18" s="129"/>
      <c r="XO18" s="129"/>
      <c r="XP18" s="129"/>
      <c r="XQ18" s="129"/>
      <c r="XR18" s="129"/>
      <c r="XS18" s="129"/>
      <c r="XT18" s="129"/>
      <c r="XU18" s="129"/>
      <c r="XV18" s="129"/>
      <c r="XW18" s="129"/>
      <c r="XX18" s="129"/>
      <c r="XY18" s="129"/>
      <c r="XZ18" s="129"/>
      <c r="YA18" s="129"/>
      <c r="YB18" s="129"/>
      <c r="YC18" s="129"/>
      <c r="YD18" s="129"/>
      <c r="YE18" s="129"/>
      <c r="YF18" s="129"/>
      <c r="YG18" s="129"/>
      <c r="YH18" s="129"/>
      <c r="YI18" s="129"/>
      <c r="YJ18" s="129"/>
      <c r="YK18" s="129"/>
      <c r="YL18" s="129"/>
      <c r="YM18" s="129"/>
      <c r="YN18" s="129"/>
      <c r="YO18" s="129"/>
      <c r="YP18" s="129"/>
      <c r="YQ18" s="129"/>
      <c r="YR18" s="129"/>
      <c r="YS18" s="129"/>
      <c r="YT18" s="129"/>
      <c r="YU18" s="129"/>
      <c r="YV18" s="129"/>
      <c r="YW18" s="129"/>
      <c r="YX18" s="129"/>
      <c r="YY18" s="129"/>
      <c r="YZ18" s="129"/>
      <c r="ZA18" s="129"/>
      <c r="ZB18" s="129"/>
      <c r="ZC18" s="129"/>
      <c r="ZD18" s="129"/>
      <c r="ZE18" s="129"/>
      <c r="ZF18" s="129"/>
      <c r="ZG18" s="129"/>
      <c r="ZH18" s="129"/>
      <c r="ZI18" s="129"/>
      <c r="ZJ18" s="129"/>
      <c r="ZK18" s="129"/>
      <c r="ZL18" s="129"/>
      <c r="ZM18" s="129"/>
      <c r="ZN18" s="129"/>
      <c r="ZO18" s="129"/>
      <c r="ZP18" s="129"/>
      <c r="ZQ18" s="129"/>
      <c r="ZR18" s="129"/>
      <c r="ZS18" s="129"/>
      <c r="ZT18" s="129"/>
      <c r="ZU18" s="129"/>
      <c r="ZV18" s="129"/>
      <c r="ZW18" s="129"/>
      <c r="ZX18" s="129"/>
      <c r="ZY18" s="129"/>
      <c r="ZZ18" s="129"/>
      <c r="AAA18" s="129"/>
      <c r="AAB18" s="129"/>
      <c r="AAC18" s="129"/>
      <c r="AAD18" s="129"/>
      <c r="AAE18" s="129"/>
      <c r="AAF18" s="129"/>
      <c r="AAG18" s="129"/>
      <c r="AAH18" s="129"/>
      <c r="AAI18" s="129"/>
      <c r="AAJ18" s="129"/>
      <c r="AAK18" s="129"/>
      <c r="AAL18" s="129"/>
      <c r="AAM18" s="129"/>
      <c r="AAN18" s="129"/>
      <c r="AAO18" s="129"/>
      <c r="AAP18" s="129"/>
      <c r="AAQ18" s="129"/>
      <c r="AAR18" s="129"/>
      <c r="AAS18" s="129"/>
      <c r="AAT18" s="129"/>
      <c r="AAU18" s="129"/>
      <c r="AAV18" s="129"/>
      <c r="AAW18" s="129"/>
      <c r="AAX18" s="129"/>
      <c r="AAY18" s="129"/>
      <c r="AAZ18" s="129"/>
      <c r="ABA18" s="129"/>
      <c r="ABB18" s="129"/>
      <c r="ABC18" s="129"/>
      <c r="ABD18" s="129"/>
      <c r="ABE18" s="129"/>
      <c r="ABF18" s="129"/>
      <c r="ABG18" s="129"/>
      <c r="ABH18" s="129"/>
      <c r="ABI18" s="129"/>
      <c r="ABJ18" s="129"/>
      <c r="ABK18" s="129"/>
      <c r="ABL18" s="129"/>
      <c r="ABM18" s="129"/>
      <c r="ABN18" s="129"/>
      <c r="ABO18" s="129"/>
      <c r="ABP18" s="129"/>
      <c r="ABQ18" s="129"/>
      <c r="ABR18" s="129"/>
      <c r="ABS18" s="129"/>
      <c r="ABT18" s="129"/>
      <c r="ABU18" s="129"/>
      <c r="ABV18" s="129"/>
      <c r="ABW18" s="129"/>
      <c r="ABX18" s="129"/>
      <c r="ABY18" s="129"/>
      <c r="ABZ18" s="129"/>
      <c r="ACA18" s="129"/>
      <c r="ACB18" s="129"/>
      <c r="ACC18" s="129"/>
      <c r="ACD18" s="129"/>
      <c r="ACE18" s="129"/>
      <c r="ACF18" s="129"/>
      <c r="ACG18" s="129"/>
      <c r="ACH18" s="129"/>
      <c r="ACI18" s="129"/>
      <c r="ACJ18" s="129"/>
      <c r="ACK18" s="129"/>
      <c r="ACL18" s="129"/>
      <c r="ACM18" s="129"/>
      <c r="ACN18" s="129"/>
      <c r="ACO18" s="129"/>
      <c r="ACP18" s="129"/>
      <c r="ACQ18" s="129"/>
      <c r="ACR18" s="129"/>
      <c r="ACS18" s="129"/>
      <c r="ACT18" s="129"/>
      <c r="ACU18" s="129"/>
      <c r="ACV18" s="129"/>
      <c r="ACW18" s="129"/>
      <c r="ACX18" s="129"/>
      <c r="ACY18" s="129"/>
      <c r="ACZ18" s="129"/>
      <c r="ADA18" s="129"/>
      <c r="ADB18" s="129"/>
      <c r="ADC18" s="129"/>
      <c r="ADD18" s="129"/>
      <c r="ADE18" s="129"/>
      <c r="ADF18" s="129"/>
      <c r="ADG18" s="129"/>
      <c r="ADH18" s="129"/>
      <c r="ADI18" s="129"/>
      <c r="ADJ18" s="129"/>
      <c r="ADK18" s="129"/>
      <c r="ADL18" s="129"/>
      <c r="ADM18" s="129"/>
      <c r="ADN18" s="129"/>
      <c r="ADO18" s="129"/>
      <c r="ADP18" s="129"/>
      <c r="ADQ18" s="129"/>
      <c r="ADR18" s="129"/>
      <c r="ADS18" s="129"/>
      <c r="ADT18" s="129"/>
      <c r="ADU18" s="129"/>
      <c r="ADV18" s="129"/>
      <c r="ADW18" s="129"/>
      <c r="ADX18" s="129"/>
      <c r="ADY18" s="129"/>
      <c r="ADZ18" s="129"/>
      <c r="AEA18" s="129"/>
      <c r="AEB18" s="129"/>
      <c r="AEC18" s="129"/>
      <c r="AED18" s="129"/>
      <c r="AEE18" s="129"/>
      <c r="AEF18" s="129"/>
      <c r="AEG18" s="129"/>
      <c r="AEH18" s="129"/>
      <c r="AEI18" s="129"/>
      <c r="AEJ18" s="129"/>
      <c r="AEK18" s="129"/>
      <c r="AEL18" s="129"/>
      <c r="AEM18" s="129"/>
      <c r="AEN18" s="129"/>
      <c r="AEO18" s="129"/>
      <c r="AEP18" s="129"/>
      <c r="AEQ18" s="129"/>
      <c r="AER18" s="129"/>
      <c r="AES18" s="129"/>
      <c r="AET18" s="129"/>
      <c r="AEU18" s="129"/>
      <c r="AEV18" s="129"/>
      <c r="AEW18" s="129"/>
      <c r="AEX18" s="129"/>
      <c r="AEY18" s="129"/>
      <c r="AEZ18" s="129"/>
      <c r="AFA18" s="129"/>
      <c r="AFB18" s="129"/>
      <c r="AFC18" s="129"/>
      <c r="AFD18" s="129"/>
      <c r="AFE18" s="129"/>
      <c r="AFF18" s="129"/>
      <c r="AFG18" s="129"/>
      <c r="AFH18" s="129"/>
      <c r="AFI18" s="129"/>
      <c r="AFJ18" s="129"/>
      <c r="AFK18" s="129"/>
      <c r="AFL18" s="129"/>
      <c r="AFM18" s="129"/>
      <c r="AFN18" s="129"/>
      <c r="AFO18" s="129"/>
      <c r="AFP18" s="129"/>
      <c r="AFQ18" s="129"/>
      <c r="AFR18" s="129"/>
      <c r="AFS18" s="129"/>
      <c r="AFT18" s="129"/>
      <c r="AFU18" s="129"/>
      <c r="AFV18" s="129"/>
      <c r="AFW18" s="129"/>
      <c r="AFX18" s="129"/>
      <c r="AFY18" s="129"/>
      <c r="AFZ18" s="129"/>
      <c r="AGA18" s="129"/>
      <c r="AGB18" s="129"/>
      <c r="AGC18" s="129"/>
      <c r="AGD18" s="129"/>
      <c r="AGE18" s="129"/>
      <c r="AGF18" s="129"/>
      <c r="AGG18" s="129"/>
      <c r="AGH18" s="129"/>
      <c r="AGI18" s="129"/>
      <c r="AGJ18" s="129"/>
      <c r="AGK18" s="129"/>
      <c r="AGL18" s="129"/>
      <c r="AGM18" s="129"/>
      <c r="AGN18" s="129"/>
      <c r="AGO18" s="129"/>
      <c r="AGP18" s="129"/>
      <c r="AGQ18" s="129"/>
      <c r="AGR18" s="129"/>
      <c r="AGS18" s="129"/>
      <c r="AGT18" s="129"/>
      <c r="AGU18" s="129"/>
      <c r="AGV18" s="129"/>
      <c r="AGW18" s="129"/>
      <c r="AGX18" s="129"/>
      <c r="AGY18" s="129"/>
      <c r="AGZ18" s="129"/>
      <c r="AHA18" s="129"/>
      <c r="AHB18" s="129"/>
      <c r="AHC18" s="129"/>
      <c r="AHD18" s="129"/>
      <c r="AHE18" s="129"/>
      <c r="AHF18" s="129"/>
      <c r="AHG18" s="129"/>
      <c r="AHH18" s="129"/>
      <c r="AHI18" s="129"/>
      <c r="AHJ18" s="129"/>
      <c r="AHK18" s="129"/>
      <c r="AHL18" s="129"/>
      <c r="AHM18" s="129"/>
      <c r="AHN18" s="129"/>
      <c r="AHO18" s="129"/>
      <c r="AHP18" s="129"/>
      <c r="AHQ18" s="129"/>
      <c r="AHR18" s="129"/>
      <c r="AHS18" s="129"/>
      <c r="AHT18" s="129"/>
      <c r="AHU18" s="129"/>
      <c r="AHV18" s="129"/>
      <c r="AHW18" s="129"/>
      <c r="AHX18" s="129"/>
      <c r="AHY18" s="129"/>
      <c r="AHZ18" s="129"/>
      <c r="AIA18" s="129"/>
      <c r="AIB18" s="129"/>
      <c r="AIC18" s="129"/>
      <c r="AID18" s="129"/>
      <c r="AIE18" s="129"/>
      <c r="AIF18" s="129"/>
      <c r="AIG18" s="129"/>
      <c r="AIH18" s="129"/>
      <c r="AII18" s="129"/>
      <c r="AIJ18" s="129"/>
      <c r="AIK18" s="129"/>
      <c r="AIL18" s="129"/>
      <c r="AIM18" s="129"/>
      <c r="AIN18" s="129"/>
      <c r="AIO18" s="129"/>
      <c r="AIP18" s="129"/>
      <c r="AIQ18" s="129"/>
      <c r="AIR18" s="129"/>
      <c r="AIS18" s="129"/>
      <c r="AIT18" s="129"/>
      <c r="AIU18" s="129"/>
      <c r="AIV18" s="129"/>
      <c r="AIW18" s="129"/>
      <c r="AIX18" s="129"/>
      <c r="AIY18" s="129"/>
      <c r="AIZ18" s="129"/>
      <c r="AJA18" s="129"/>
      <c r="AJB18" s="129"/>
      <c r="AJC18" s="129"/>
      <c r="AJD18" s="129"/>
      <c r="AJE18" s="129"/>
      <c r="AJF18" s="129"/>
      <c r="AJG18" s="129"/>
      <c r="AJH18" s="129"/>
      <c r="AJI18" s="129"/>
      <c r="AJJ18" s="129"/>
      <c r="AJK18" s="129"/>
      <c r="AJL18" s="129"/>
      <c r="AJM18" s="129"/>
      <c r="AJN18" s="129"/>
      <c r="AJO18" s="129"/>
      <c r="AJP18" s="129"/>
      <c r="AJQ18" s="129"/>
      <c r="AJR18" s="129"/>
      <c r="AJS18" s="129"/>
      <c r="AJT18" s="129"/>
      <c r="AJU18" s="129"/>
      <c r="AJV18" s="129"/>
      <c r="AJW18" s="129"/>
      <c r="AJX18" s="129"/>
      <c r="AJY18" s="129"/>
      <c r="AJZ18" s="129"/>
      <c r="AKA18" s="129"/>
      <c r="AKB18" s="129"/>
      <c r="AKC18" s="129"/>
      <c r="AKD18" s="129"/>
      <c r="AKE18" s="129"/>
      <c r="AKF18" s="129"/>
      <c r="AKG18" s="129"/>
      <c r="AKH18" s="129"/>
      <c r="AKI18" s="129"/>
      <c r="AKJ18" s="129"/>
      <c r="AKK18" s="129"/>
      <c r="AKL18" s="129"/>
      <c r="AKM18" s="129"/>
      <c r="AKN18" s="129"/>
      <c r="AKO18" s="129"/>
      <c r="AKP18" s="129"/>
      <c r="AKQ18" s="129"/>
      <c r="AKR18" s="129"/>
      <c r="AKS18" s="129"/>
      <c r="AKT18" s="129"/>
      <c r="AKU18" s="129"/>
      <c r="AKV18" s="129"/>
      <c r="AKW18" s="129"/>
      <c r="AKX18" s="129"/>
      <c r="AKY18" s="129"/>
      <c r="AKZ18" s="129"/>
      <c r="ALA18" s="129"/>
      <c r="ALB18" s="129"/>
      <c r="ALC18" s="129"/>
      <c r="ALD18" s="129"/>
      <c r="ALE18" s="129"/>
      <c r="ALF18" s="129"/>
      <c r="ALG18" s="129"/>
      <c r="ALH18" s="129"/>
      <c r="ALI18" s="129"/>
      <c r="ALJ18" s="129"/>
      <c r="ALK18" s="129"/>
      <c r="ALL18" s="129"/>
      <c r="ALM18" s="129"/>
      <c r="ALN18" s="129"/>
      <c r="ALO18" s="129"/>
      <c r="ALP18" s="129"/>
      <c r="ALQ18" s="129"/>
      <c r="ALR18" s="129"/>
      <c r="ALS18" s="129"/>
      <c r="ALT18" s="129"/>
      <c r="ALU18" s="129"/>
      <c r="ALV18" s="129"/>
      <c r="ALW18" s="129"/>
      <c r="ALX18" s="129"/>
      <c r="ALY18" s="129"/>
      <c r="ALZ18" s="129"/>
      <c r="AMA18" s="129"/>
      <c r="AMB18" s="129"/>
      <c r="AMC18" s="129"/>
      <c r="AMD18" s="129"/>
      <c r="AME18" s="129"/>
      <c r="AMF18" s="129"/>
      <c r="AMG18" s="129"/>
      <c r="AMH18" s="129"/>
      <c r="AMI18" s="129"/>
      <c r="AMJ18" s="129"/>
      <c r="AMK18" s="129"/>
      <c r="AML18" s="129"/>
      <c r="AMM18" s="129"/>
    </row>
    <row r="19" spans="1:1027" x14ac:dyDescent="0.3">
      <c r="A19" s="18">
        <v>1</v>
      </c>
      <c r="B19" s="19">
        <v>2</v>
      </c>
      <c r="C19" s="18">
        <v>3</v>
      </c>
      <c r="D19" s="19">
        <v>4</v>
      </c>
      <c r="E19" s="18">
        <v>5</v>
      </c>
      <c r="F19" s="19">
        <v>6</v>
      </c>
      <c r="G19" s="18">
        <v>7</v>
      </c>
      <c r="H19" s="19">
        <v>8</v>
      </c>
      <c r="I19" s="18">
        <v>9</v>
      </c>
      <c r="J19" s="19">
        <v>10</v>
      </c>
      <c r="K19" s="18">
        <v>11</v>
      </c>
      <c r="L19" s="19">
        <v>12</v>
      </c>
      <c r="M19" s="18">
        <v>13</v>
      </c>
      <c r="N19" s="19">
        <v>14</v>
      </c>
      <c r="O19" s="18">
        <v>15</v>
      </c>
      <c r="P19" s="19">
        <v>16</v>
      </c>
      <c r="Q19" s="18">
        <v>17</v>
      </c>
      <c r="R19" s="19">
        <v>18</v>
      </c>
      <c r="S19" s="18">
        <v>19</v>
      </c>
      <c r="T19" s="19">
        <v>20</v>
      </c>
      <c r="U19" s="18">
        <v>21</v>
      </c>
      <c r="V19" s="19">
        <v>22</v>
      </c>
      <c r="W19" s="18">
        <v>23</v>
      </c>
      <c r="X19" s="19">
        <v>24</v>
      </c>
      <c r="Y19" s="18">
        <v>25</v>
      </c>
    </row>
    <row r="20" spans="1:1027" x14ac:dyDescent="0.3">
      <c r="A20" s="263" t="s">
        <v>495</v>
      </c>
      <c r="B20" s="264"/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5"/>
    </row>
    <row r="21" spans="1:1027" ht="15" customHeight="1" x14ac:dyDescent="0.3">
      <c r="A21" s="13" t="s">
        <v>13</v>
      </c>
      <c r="B21" s="20">
        <f>SUM(B22:B25)</f>
        <v>0</v>
      </c>
      <c r="C21" s="20">
        <f>SUM(C22:C25)</f>
        <v>0</v>
      </c>
      <c r="D21" s="20">
        <f t="shared" ref="D21:F21" si="0">SUM(D22:D25)</f>
        <v>0</v>
      </c>
      <c r="E21" s="20">
        <f t="shared" si="0"/>
        <v>0</v>
      </c>
      <c r="F21" s="20">
        <f t="shared" si="0"/>
        <v>0</v>
      </c>
      <c r="G21" s="20">
        <f>SUM(G22:G25)</f>
        <v>0</v>
      </c>
      <c r="H21" s="20">
        <f t="shared" ref="H21:Y21" si="1">SUM(H22:H25)</f>
        <v>0</v>
      </c>
      <c r="I21" s="20">
        <f t="shared" si="1"/>
        <v>0</v>
      </c>
      <c r="J21" s="20">
        <f t="shared" si="1"/>
        <v>0</v>
      </c>
      <c r="K21" s="20">
        <f t="shared" si="1"/>
        <v>0</v>
      </c>
      <c r="L21" s="20">
        <f t="shared" si="1"/>
        <v>0</v>
      </c>
      <c r="M21" s="20">
        <f t="shared" si="1"/>
        <v>0</v>
      </c>
      <c r="N21" s="20">
        <f t="shared" si="1"/>
        <v>0</v>
      </c>
      <c r="O21" s="20">
        <f t="shared" si="1"/>
        <v>0</v>
      </c>
      <c r="P21" s="20">
        <f t="shared" si="1"/>
        <v>0</v>
      </c>
      <c r="Q21" s="20">
        <f t="shared" si="1"/>
        <v>0</v>
      </c>
      <c r="R21" s="20">
        <f t="shared" si="1"/>
        <v>0</v>
      </c>
      <c r="S21" s="20">
        <f t="shared" si="1"/>
        <v>0</v>
      </c>
      <c r="T21" s="20">
        <f t="shared" si="1"/>
        <v>0</v>
      </c>
      <c r="U21" s="20">
        <f t="shared" si="1"/>
        <v>0</v>
      </c>
      <c r="V21" s="20">
        <f t="shared" si="1"/>
        <v>0</v>
      </c>
      <c r="W21" s="20">
        <f t="shared" si="1"/>
        <v>0</v>
      </c>
      <c r="X21" s="20">
        <f t="shared" si="1"/>
        <v>0</v>
      </c>
      <c r="Y21" s="20">
        <f t="shared" si="1"/>
        <v>0</v>
      </c>
    </row>
    <row r="22" spans="1:1027" s="2" customFormat="1" ht="13.2" x14ac:dyDescent="0.25">
      <c r="A22" s="14" t="s">
        <v>39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1027" x14ac:dyDescent="0.3">
      <c r="A23" s="16" t="s">
        <v>90</v>
      </c>
      <c r="B23" s="4"/>
      <c r="C23" s="4"/>
      <c r="D23" s="4"/>
      <c r="E23" s="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1027" x14ac:dyDescent="0.3">
      <c r="A24" s="17" t="s">
        <v>91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1027" x14ac:dyDescent="0.3">
      <c r="A25" s="16" t="s">
        <v>92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spans="1:1027" x14ac:dyDescent="0.3">
      <c r="A26" s="266" t="s">
        <v>496</v>
      </c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266"/>
      <c r="W26" s="266"/>
      <c r="X26" s="266"/>
      <c r="Y26" s="266"/>
    </row>
    <row r="27" spans="1:1027" x14ac:dyDescent="0.3">
      <c r="A27" s="13" t="s">
        <v>13</v>
      </c>
      <c r="B27" s="20">
        <f>SUM(B28:B31)</f>
        <v>0</v>
      </c>
      <c r="C27" s="20">
        <f t="shared" ref="C27:Y27" si="2">SUM(C28:C31)</f>
        <v>0</v>
      </c>
      <c r="D27" s="20">
        <f t="shared" si="2"/>
        <v>0</v>
      </c>
      <c r="E27" s="20">
        <f t="shared" si="2"/>
        <v>0</v>
      </c>
      <c r="F27" s="20">
        <f t="shared" si="2"/>
        <v>0</v>
      </c>
      <c r="G27" s="20">
        <f t="shared" si="2"/>
        <v>0</v>
      </c>
      <c r="H27" s="20">
        <f t="shared" si="2"/>
        <v>0</v>
      </c>
      <c r="I27" s="20">
        <f t="shared" si="2"/>
        <v>0</v>
      </c>
      <c r="J27" s="20">
        <f t="shared" si="2"/>
        <v>0</v>
      </c>
      <c r="K27" s="20">
        <f t="shared" si="2"/>
        <v>0</v>
      </c>
      <c r="L27" s="20">
        <f t="shared" si="2"/>
        <v>0</v>
      </c>
      <c r="M27" s="20">
        <f t="shared" si="2"/>
        <v>0</v>
      </c>
      <c r="N27" s="20">
        <f t="shared" si="2"/>
        <v>0</v>
      </c>
      <c r="O27" s="20">
        <f t="shared" si="2"/>
        <v>0</v>
      </c>
      <c r="P27" s="20">
        <f t="shared" si="2"/>
        <v>0</v>
      </c>
      <c r="Q27" s="20">
        <f t="shared" si="2"/>
        <v>0</v>
      </c>
      <c r="R27" s="20">
        <f t="shared" si="2"/>
        <v>0</v>
      </c>
      <c r="S27" s="20">
        <f t="shared" si="2"/>
        <v>0</v>
      </c>
      <c r="T27" s="20">
        <f t="shared" si="2"/>
        <v>0</v>
      </c>
      <c r="U27" s="20">
        <f t="shared" si="2"/>
        <v>0</v>
      </c>
      <c r="V27" s="20">
        <f t="shared" si="2"/>
        <v>0</v>
      </c>
      <c r="W27" s="20">
        <f t="shared" si="2"/>
        <v>0</v>
      </c>
      <c r="X27" s="20">
        <f t="shared" si="2"/>
        <v>0</v>
      </c>
      <c r="Y27" s="20">
        <f t="shared" si="2"/>
        <v>0</v>
      </c>
    </row>
    <row r="28" spans="1:1027" x14ac:dyDescent="0.3">
      <c r="A28" s="14" t="s">
        <v>39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</row>
    <row r="29" spans="1:1027" x14ac:dyDescent="0.3">
      <c r="A29" s="16" t="s">
        <v>90</v>
      </c>
      <c r="B29" s="4"/>
      <c r="C29" s="4"/>
      <c r="D29" s="4"/>
      <c r="E29" s="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</row>
    <row r="30" spans="1:1027" x14ac:dyDescent="0.3">
      <c r="A30" s="17" t="s">
        <v>91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</row>
    <row r="31" spans="1:1027" x14ac:dyDescent="0.3">
      <c r="A31" s="16" t="s">
        <v>92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</row>
    <row r="33" spans="1:1" x14ac:dyDescent="0.3">
      <c r="A33" s="171" t="s">
        <v>477</v>
      </c>
    </row>
    <row r="34" spans="1:1" x14ac:dyDescent="0.3">
      <c r="A34" s="171" t="s">
        <v>497</v>
      </c>
    </row>
  </sheetData>
  <mergeCells count="33">
    <mergeCell ref="A20:Y20"/>
    <mergeCell ref="A26:Y26"/>
    <mergeCell ref="P17:Q17"/>
    <mergeCell ref="R17:S17"/>
    <mergeCell ref="N16:S16"/>
    <mergeCell ref="T17:U17"/>
    <mergeCell ref="V17:W17"/>
    <mergeCell ref="X17:Y17"/>
    <mergeCell ref="T16:Y16"/>
    <mergeCell ref="H17:I17"/>
    <mergeCell ref="J17:K17"/>
    <mergeCell ref="L17:M17"/>
    <mergeCell ref="H16:M16"/>
    <mergeCell ref="N17:O17"/>
    <mergeCell ref="B17:C17"/>
    <mergeCell ref="D17:E17"/>
    <mergeCell ref="A14:Y14"/>
    <mergeCell ref="F17:G17"/>
    <mergeCell ref="A8:I8"/>
    <mergeCell ref="A9:I9"/>
    <mergeCell ref="A10:I10"/>
    <mergeCell ref="A11:I11"/>
    <mergeCell ref="H15:Y15"/>
    <mergeCell ref="A15:A18"/>
    <mergeCell ref="B15:G16"/>
    <mergeCell ref="A12:Y12"/>
    <mergeCell ref="A7:I7"/>
    <mergeCell ref="A13:Y13"/>
    <mergeCell ref="A2:I2"/>
    <mergeCell ref="A3:I3"/>
    <mergeCell ref="A4:I4"/>
    <mergeCell ref="A5:I5"/>
    <mergeCell ref="A6:I6"/>
  </mergeCells>
  <pageMargins left="0.7" right="0.7" top="0.75" bottom="0.75" header="0.51180555555555496" footer="0.51180555555555496"/>
  <pageSetup paperSize="9" scale="94" firstPageNumber="0" orientation="landscape" horizontalDpi="300" verticalDpi="300" r:id="rId1"/>
  <colBreaks count="1" manualBreakCount="1">
    <brk id="13" max="3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20"/>
  <sheetViews>
    <sheetView topLeftCell="A7" workbookViewId="0">
      <selection activeCell="A18" sqref="A18"/>
    </sheetView>
  </sheetViews>
  <sheetFormatPr defaultRowHeight="14.4" x14ac:dyDescent="0.3"/>
  <cols>
    <col min="1" max="1" width="4.33203125" customWidth="1"/>
    <col min="2" max="2" width="22.44140625" customWidth="1"/>
    <col min="3" max="3" width="14.6640625" customWidth="1"/>
    <col min="4" max="4" width="16.5546875" customWidth="1"/>
    <col min="5" max="5" width="14.6640625" customWidth="1"/>
    <col min="6" max="6" width="15.88671875" customWidth="1"/>
    <col min="7" max="7" width="6.5546875" customWidth="1"/>
    <col min="8" max="8" width="3.88671875" customWidth="1"/>
    <col min="9" max="9" width="3.6640625" customWidth="1"/>
    <col min="10" max="10" width="3.33203125" customWidth="1"/>
    <col min="11" max="11" width="5" customWidth="1"/>
    <col min="12" max="12" width="3.6640625" customWidth="1"/>
    <col min="13" max="13" width="3.5546875" customWidth="1"/>
    <col min="14" max="14" width="3.44140625" customWidth="1"/>
    <col min="15" max="15" width="3.6640625" customWidth="1"/>
    <col min="16" max="16" width="5.88671875" customWidth="1"/>
    <col min="17" max="17" width="8.33203125" customWidth="1"/>
    <col min="18" max="18" width="8.109375" customWidth="1"/>
    <col min="19" max="19" width="16.44140625" customWidth="1"/>
    <col min="20" max="20" width="8.5546875" customWidth="1"/>
    <col min="21" max="21" width="9.33203125" customWidth="1"/>
    <col min="22" max="22" width="10.5546875" customWidth="1"/>
  </cols>
  <sheetData>
    <row r="1" spans="1:22" ht="18" x14ac:dyDescent="0.3">
      <c r="A1" s="273" t="s">
        <v>344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</row>
    <row r="2" spans="1:22" ht="18.75" customHeight="1" x14ac:dyDescent="0.3">
      <c r="A2" s="274" t="s">
        <v>267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6"/>
    </row>
    <row r="3" spans="1:22" ht="18.75" customHeight="1" x14ac:dyDescent="0.3">
      <c r="A3" s="277" t="s">
        <v>350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</row>
    <row r="4" spans="1:22" ht="40.5" customHeight="1" x14ac:dyDescent="0.3">
      <c r="A4" s="282" t="s">
        <v>72</v>
      </c>
      <c r="B4" s="283" t="s">
        <v>64</v>
      </c>
      <c r="C4" s="283" t="s">
        <v>168</v>
      </c>
      <c r="D4" s="283" t="s">
        <v>169</v>
      </c>
      <c r="E4" s="283" t="s">
        <v>170</v>
      </c>
      <c r="F4" s="283" t="s">
        <v>171</v>
      </c>
      <c r="G4" s="284" t="s">
        <v>172</v>
      </c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3" t="s">
        <v>173</v>
      </c>
      <c r="T4" s="279" t="s">
        <v>232</v>
      </c>
      <c r="U4" s="280"/>
      <c r="V4" s="281"/>
    </row>
    <row r="5" spans="1:22" s="128" customFormat="1" ht="360.75" customHeight="1" x14ac:dyDescent="0.3">
      <c r="A5" s="282"/>
      <c r="B5" s="283"/>
      <c r="C5" s="283"/>
      <c r="D5" s="283"/>
      <c r="E5" s="283"/>
      <c r="F5" s="283"/>
      <c r="G5" s="90" t="s">
        <v>294</v>
      </c>
      <c r="H5" s="90" t="s">
        <v>295</v>
      </c>
      <c r="I5" s="90" t="s">
        <v>296</v>
      </c>
      <c r="J5" s="90" t="s">
        <v>297</v>
      </c>
      <c r="K5" s="90" t="s">
        <v>298</v>
      </c>
      <c r="L5" s="90" t="s">
        <v>299</v>
      </c>
      <c r="M5" s="90" t="s">
        <v>300</v>
      </c>
      <c r="N5" s="90" t="s">
        <v>301</v>
      </c>
      <c r="O5" s="90" t="s">
        <v>302</v>
      </c>
      <c r="P5" s="90" t="s">
        <v>303</v>
      </c>
      <c r="Q5" s="90" t="s">
        <v>304</v>
      </c>
      <c r="R5" s="90" t="s">
        <v>305</v>
      </c>
      <c r="S5" s="283"/>
      <c r="T5" s="123" t="s">
        <v>159</v>
      </c>
      <c r="U5" s="123" t="s">
        <v>228</v>
      </c>
      <c r="V5" s="123" t="s">
        <v>229</v>
      </c>
    </row>
    <row r="6" spans="1:22" x14ac:dyDescent="0.3">
      <c r="A6" s="91">
        <v>1</v>
      </c>
      <c r="B6" s="92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3">
        <v>8</v>
      </c>
      <c r="I6" s="93">
        <v>9</v>
      </c>
      <c r="J6" s="93">
        <v>10</v>
      </c>
      <c r="K6" s="93">
        <v>11</v>
      </c>
      <c r="L6" s="93">
        <v>12</v>
      </c>
      <c r="M6" s="93">
        <v>13</v>
      </c>
      <c r="N6" s="93">
        <v>14</v>
      </c>
      <c r="O6" s="93">
        <v>15</v>
      </c>
      <c r="P6" s="93">
        <v>16</v>
      </c>
      <c r="Q6" s="93">
        <v>17</v>
      </c>
      <c r="R6" s="93">
        <v>18</v>
      </c>
      <c r="S6" s="93">
        <v>19</v>
      </c>
      <c r="T6" s="93">
        <v>20</v>
      </c>
      <c r="U6" s="93">
        <v>21</v>
      </c>
      <c r="V6" s="93">
        <v>22</v>
      </c>
    </row>
    <row r="7" spans="1:22" ht="20.399999999999999" x14ac:dyDescent="0.3">
      <c r="A7" s="91">
        <v>1</v>
      </c>
      <c r="B7" s="88" t="s">
        <v>8</v>
      </c>
      <c r="C7" s="84"/>
      <c r="D7" s="84"/>
      <c r="E7" s="84"/>
      <c r="F7" s="84"/>
      <c r="G7" s="92"/>
      <c r="H7" s="92"/>
      <c r="I7" s="92"/>
      <c r="J7" s="92"/>
      <c r="K7" s="92"/>
      <c r="L7" s="92"/>
      <c r="M7" s="92"/>
      <c r="N7" s="92"/>
      <c r="O7" s="93"/>
      <c r="P7" s="92"/>
      <c r="Q7" s="92"/>
      <c r="R7" s="92"/>
      <c r="S7" s="94"/>
      <c r="T7" s="107"/>
      <c r="U7" s="107"/>
      <c r="V7" s="107"/>
    </row>
    <row r="8" spans="1:22" ht="30.6" x14ac:dyDescent="0.3">
      <c r="A8" s="91">
        <v>2</v>
      </c>
      <c r="B8" s="88" t="s">
        <v>122</v>
      </c>
      <c r="C8" s="84"/>
      <c r="D8" s="84"/>
      <c r="E8" s="84"/>
      <c r="F8" s="84"/>
      <c r="G8" s="92"/>
      <c r="H8" s="92"/>
      <c r="I8" s="92"/>
      <c r="J8" s="92"/>
      <c r="K8" s="92"/>
      <c r="L8" s="92"/>
      <c r="M8" s="92"/>
      <c r="N8" s="92"/>
      <c r="O8" s="93"/>
      <c r="P8" s="92"/>
      <c r="Q8" s="92"/>
      <c r="R8" s="92"/>
      <c r="S8" s="94"/>
      <c r="T8" s="48"/>
      <c r="U8" s="48"/>
      <c r="V8" s="48"/>
    </row>
    <row r="9" spans="1:22" x14ac:dyDescent="0.3">
      <c r="A9" s="91" t="s">
        <v>124</v>
      </c>
      <c r="B9" s="88" t="s">
        <v>125</v>
      </c>
      <c r="C9" s="84"/>
      <c r="D9" s="84"/>
      <c r="E9" s="84"/>
      <c r="F9" s="84"/>
      <c r="G9" s="92"/>
      <c r="H9" s="92"/>
      <c r="I9" s="92"/>
      <c r="J9" s="92"/>
      <c r="K9" s="92"/>
      <c r="L9" s="92"/>
      <c r="M9" s="92"/>
      <c r="N9" s="92"/>
      <c r="O9" s="93"/>
      <c r="P9" s="92"/>
      <c r="Q9" s="92"/>
      <c r="R9" s="92"/>
      <c r="S9" s="94"/>
      <c r="T9" s="48"/>
      <c r="U9" s="48"/>
      <c r="V9" s="48"/>
    </row>
    <row r="10" spans="1:22" ht="30.6" x14ac:dyDescent="0.3">
      <c r="A10" s="91" t="s">
        <v>126</v>
      </c>
      <c r="B10" s="88" t="s">
        <v>127</v>
      </c>
      <c r="C10" s="84"/>
      <c r="D10" s="84"/>
      <c r="E10" s="84"/>
      <c r="F10" s="84"/>
      <c r="G10" s="92"/>
      <c r="H10" s="92"/>
      <c r="I10" s="92"/>
      <c r="J10" s="92"/>
      <c r="K10" s="92"/>
      <c r="L10" s="92"/>
      <c r="M10" s="92"/>
      <c r="N10" s="92"/>
      <c r="O10" s="93"/>
      <c r="P10" s="92"/>
      <c r="Q10" s="92"/>
      <c r="R10" s="92"/>
      <c r="S10" s="94"/>
      <c r="T10" s="48"/>
      <c r="U10" s="48"/>
      <c r="V10" s="48"/>
    </row>
    <row r="11" spans="1:22" ht="30.6" x14ac:dyDescent="0.3">
      <c r="A11" s="91" t="s">
        <v>128</v>
      </c>
      <c r="B11" s="88" t="s">
        <v>129</v>
      </c>
      <c r="C11" s="84"/>
      <c r="D11" s="84"/>
      <c r="E11" s="84"/>
      <c r="F11" s="84"/>
      <c r="G11" s="92"/>
      <c r="H11" s="92"/>
      <c r="I11" s="92"/>
      <c r="J11" s="92"/>
      <c r="K11" s="92"/>
      <c r="L11" s="92"/>
      <c r="M11" s="92"/>
      <c r="N11" s="92"/>
      <c r="O11" s="93"/>
      <c r="P11" s="92"/>
      <c r="Q11" s="92"/>
      <c r="R11" s="92"/>
      <c r="S11" s="94"/>
      <c r="T11" s="48"/>
      <c r="U11" s="48"/>
      <c r="V11" s="48"/>
    </row>
    <row r="12" spans="1:22" ht="33.75" customHeight="1" x14ac:dyDescent="0.3">
      <c r="A12" s="91" t="s">
        <v>130</v>
      </c>
      <c r="B12" s="29" t="s">
        <v>371</v>
      </c>
      <c r="C12" s="84"/>
      <c r="D12" s="84"/>
      <c r="E12" s="84"/>
      <c r="F12" s="84"/>
      <c r="G12" s="92"/>
      <c r="H12" s="92"/>
      <c r="I12" s="92"/>
      <c r="J12" s="92"/>
      <c r="K12" s="92"/>
      <c r="L12" s="92"/>
      <c r="M12" s="92"/>
      <c r="N12" s="92"/>
      <c r="O12" s="93"/>
      <c r="P12" s="92"/>
      <c r="Q12" s="92"/>
      <c r="R12" s="92"/>
      <c r="S12" s="94"/>
      <c r="T12" s="48"/>
      <c r="U12" s="48"/>
      <c r="V12" s="48"/>
    </row>
    <row r="13" spans="1:22" ht="30.6" x14ac:dyDescent="0.3">
      <c r="A13" s="91">
        <v>3</v>
      </c>
      <c r="B13" s="29" t="s">
        <v>236</v>
      </c>
      <c r="C13" s="84"/>
      <c r="D13" s="84"/>
      <c r="E13" s="84"/>
      <c r="F13" s="84"/>
      <c r="G13" s="92"/>
      <c r="H13" s="92"/>
      <c r="I13" s="92"/>
      <c r="J13" s="92"/>
      <c r="K13" s="92"/>
      <c r="L13" s="92"/>
      <c r="M13" s="92"/>
      <c r="N13" s="92"/>
      <c r="O13" s="93"/>
      <c r="P13" s="92"/>
      <c r="Q13" s="92"/>
      <c r="R13" s="92"/>
      <c r="S13" s="94"/>
      <c r="T13" s="48"/>
      <c r="U13" s="48"/>
      <c r="V13" s="48"/>
    </row>
    <row r="14" spans="1:22" ht="32.25" customHeight="1" x14ac:dyDescent="0.3">
      <c r="A14" s="91" t="s">
        <v>132</v>
      </c>
      <c r="B14" s="29" t="s">
        <v>371</v>
      </c>
      <c r="C14" s="84"/>
      <c r="D14" s="84"/>
      <c r="E14" s="84"/>
      <c r="F14" s="84"/>
      <c r="G14" s="92"/>
      <c r="H14" s="92"/>
      <c r="I14" s="92"/>
      <c r="J14" s="92"/>
      <c r="K14" s="92"/>
      <c r="L14" s="92"/>
      <c r="M14" s="92"/>
      <c r="N14" s="92"/>
      <c r="O14" s="93"/>
      <c r="P14" s="92"/>
      <c r="Q14" s="92"/>
      <c r="R14" s="92"/>
      <c r="S14" s="94"/>
      <c r="T14" s="48"/>
      <c r="U14" s="48"/>
      <c r="V14" s="48"/>
    </row>
    <row r="15" spans="1:22" ht="20.399999999999999" x14ac:dyDescent="0.3">
      <c r="A15" s="91" t="s">
        <v>133</v>
      </c>
      <c r="B15" s="88" t="s">
        <v>134</v>
      </c>
      <c r="C15" s="94"/>
      <c r="D15" s="94"/>
      <c r="E15" s="94"/>
      <c r="F15" s="94"/>
      <c r="G15" s="95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48"/>
      <c r="U15" s="48"/>
      <c r="V15" s="48"/>
    </row>
    <row r="16" spans="1:22" ht="40.799999999999997" x14ac:dyDescent="0.3">
      <c r="A16" s="91" t="s">
        <v>136</v>
      </c>
      <c r="B16" s="96" t="s">
        <v>174</v>
      </c>
      <c r="C16" s="94"/>
      <c r="D16" s="94"/>
      <c r="E16" s="94"/>
      <c r="F16" s="94"/>
      <c r="G16" s="95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48"/>
      <c r="U16" s="48"/>
      <c r="V16" s="48"/>
    </row>
    <row r="17" spans="1:22" ht="40.799999999999997" x14ac:dyDescent="0.3">
      <c r="A17" s="91" t="s">
        <v>501</v>
      </c>
      <c r="B17" s="88" t="s">
        <v>138</v>
      </c>
      <c r="C17" s="94"/>
      <c r="D17" s="94"/>
      <c r="E17" s="94"/>
      <c r="F17" s="94"/>
      <c r="G17" s="95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48"/>
      <c r="U17" s="48"/>
      <c r="V17" s="48"/>
    </row>
    <row r="18" spans="1:22" x14ac:dyDescent="0.3">
      <c r="A18" s="97" t="s">
        <v>89</v>
      </c>
      <c r="B18" s="88" t="s">
        <v>140</v>
      </c>
      <c r="C18" s="94"/>
      <c r="D18" s="94"/>
      <c r="E18" s="94"/>
      <c r="F18" s="94"/>
      <c r="G18" s="95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48"/>
      <c r="U18" s="48"/>
      <c r="V18" s="48"/>
    </row>
    <row r="19" spans="1:22" x14ac:dyDescent="0.3">
      <c r="A19" s="85"/>
      <c r="G19" s="86"/>
    </row>
    <row r="20" spans="1:22" x14ac:dyDescent="0.3">
      <c r="A20" s="278" t="s">
        <v>175</v>
      </c>
      <c r="B20" s="278"/>
      <c r="C20" s="278"/>
      <c r="D20" s="278"/>
      <c r="E20" s="278"/>
      <c r="F20" s="278"/>
      <c r="G20" s="278"/>
      <c r="H20" s="278"/>
      <c r="I20" s="278"/>
      <c r="J20" s="278"/>
      <c r="K20" s="278"/>
      <c r="L20" s="278"/>
      <c r="M20" s="278"/>
      <c r="N20" s="278"/>
      <c r="O20" s="278"/>
      <c r="P20" s="278"/>
      <c r="Q20" s="278"/>
      <c r="R20" s="278"/>
    </row>
  </sheetData>
  <mergeCells count="13">
    <mergeCell ref="A1:V1"/>
    <mergeCell ref="A2:V2"/>
    <mergeCell ref="A3:V3"/>
    <mergeCell ref="A20:R20"/>
    <mergeCell ref="T4:V4"/>
    <mergeCell ref="A4:A5"/>
    <mergeCell ref="B4:B5"/>
    <mergeCell ref="C4:C5"/>
    <mergeCell ref="D4:D5"/>
    <mergeCell ref="E4:E5"/>
    <mergeCell ref="F4:F5"/>
    <mergeCell ref="G4:R4"/>
    <mergeCell ref="S4:S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D20"/>
  <sheetViews>
    <sheetView topLeftCell="A10" zoomScale="115" zoomScaleNormal="115" workbookViewId="0">
      <selection activeCell="A20" sqref="A20"/>
    </sheetView>
  </sheetViews>
  <sheetFormatPr defaultRowHeight="14.4" x14ac:dyDescent="0.3"/>
  <cols>
    <col min="1" max="1" width="4.6640625" customWidth="1"/>
    <col min="2" max="2" width="26.6640625" customWidth="1"/>
    <col min="3" max="3" width="14.44140625" customWidth="1"/>
    <col min="4" max="4" width="13.109375" customWidth="1"/>
    <col min="5" max="5" width="12.44140625" customWidth="1"/>
    <col min="6" max="6" width="6.88671875" customWidth="1"/>
    <col min="7" max="7" width="4.33203125" customWidth="1"/>
    <col min="8" max="8" width="3.6640625" customWidth="1"/>
    <col min="9" max="9" width="3.88671875" customWidth="1"/>
    <col min="10" max="10" width="4.33203125" customWidth="1"/>
    <col min="12" max="12" width="6.33203125" customWidth="1"/>
    <col min="15" max="15" width="3.5546875" customWidth="1"/>
    <col min="16" max="16" width="3.109375" customWidth="1"/>
    <col min="17" max="17" width="4" customWidth="1"/>
    <col min="18" max="18" width="4.6640625" customWidth="1"/>
    <col min="19" max="19" width="5" customWidth="1"/>
    <col min="20" max="20" width="4" customWidth="1"/>
    <col min="21" max="21" width="4.88671875" customWidth="1"/>
    <col min="22" max="22" width="4.5546875" customWidth="1"/>
    <col min="23" max="23" width="4.6640625" customWidth="1"/>
    <col min="24" max="24" width="4" customWidth="1"/>
    <col min="25" max="25" width="4.33203125" customWidth="1"/>
    <col min="26" max="26" width="4.5546875" customWidth="1"/>
    <col min="27" max="28" width="3.6640625" customWidth="1"/>
    <col min="29" max="29" width="4" customWidth="1"/>
    <col min="30" max="30" width="3.6640625" customWidth="1"/>
  </cols>
  <sheetData>
    <row r="1" spans="1:30" ht="18" x14ac:dyDescent="0.3">
      <c r="A1" s="289" t="s">
        <v>344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</row>
    <row r="2" spans="1:30" ht="24" customHeight="1" x14ac:dyDescent="0.3">
      <c r="A2" s="274" t="s">
        <v>275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6"/>
    </row>
    <row r="3" spans="1:30" ht="24" customHeight="1" x14ac:dyDescent="0.3">
      <c r="A3" s="286" t="s">
        <v>351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6"/>
      <c r="W3" s="286"/>
      <c r="X3" s="286"/>
      <c r="Y3" s="286"/>
      <c r="Z3" s="286"/>
      <c r="AA3" s="286"/>
      <c r="AB3" s="286"/>
      <c r="AC3" s="286"/>
      <c r="AD3" s="286"/>
    </row>
    <row r="4" spans="1:30" ht="130.5" customHeight="1" x14ac:dyDescent="0.3">
      <c r="A4" s="287" t="s">
        <v>72</v>
      </c>
      <c r="B4" s="287" t="s">
        <v>64</v>
      </c>
      <c r="C4" s="285" t="s">
        <v>168</v>
      </c>
      <c r="D4" s="285" t="s">
        <v>221</v>
      </c>
      <c r="E4" s="285" t="s">
        <v>176</v>
      </c>
      <c r="F4" s="285" t="s">
        <v>177</v>
      </c>
      <c r="G4" s="285"/>
      <c r="H4" s="285"/>
      <c r="I4" s="285"/>
      <c r="J4" s="285"/>
      <c r="K4" s="285" t="s">
        <v>178</v>
      </c>
      <c r="L4" s="285"/>
      <c r="M4" s="285" t="s">
        <v>337</v>
      </c>
      <c r="N4" s="285"/>
      <c r="O4" s="285"/>
      <c r="P4" s="285"/>
      <c r="Q4" s="285"/>
      <c r="R4" s="285"/>
      <c r="S4" s="285"/>
      <c r="T4" s="285"/>
      <c r="U4" s="285"/>
      <c r="V4" s="285"/>
      <c r="W4" s="285" t="s">
        <v>279</v>
      </c>
      <c r="X4" s="285"/>
      <c r="Y4" s="285"/>
      <c r="Z4" s="285"/>
      <c r="AA4" s="285"/>
      <c r="AB4" s="290" t="s">
        <v>231</v>
      </c>
      <c r="AC4" s="291"/>
      <c r="AD4" s="292"/>
    </row>
    <row r="5" spans="1:30" ht="54.75" customHeight="1" x14ac:dyDescent="0.3">
      <c r="A5" s="287"/>
      <c r="B5" s="287"/>
      <c r="C5" s="285"/>
      <c r="D5" s="285"/>
      <c r="E5" s="285"/>
      <c r="F5" s="285" t="s">
        <v>165</v>
      </c>
      <c r="G5" s="285" t="s">
        <v>335</v>
      </c>
      <c r="H5" s="285"/>
      <c r="I5" s="285"/>
      <c r="J5" s="285"/>
      <c r="K5" s="288" t="s">
        <v>316</v>
      </c>
      <c r="L5" s="288" t="s">
        <v>317</v>
      </c>
      <c r="M5" s="285" t="s">
        <v>336</v>
      </c>
      <c r="N5" s="285"/>
      <c r="O5" s="285"/>
      <c r="P5" s="285"/>
      <c r="Q5" s="288" t="s">
        <v>179</v>
      </c>
      <c r="R5" s="288" t="s">
        <v>180</v>
      </c>
      <c r="S5" s="288" t="s">
        <v>181</v>
      </c>
      <c r="T5" s="288" t="s">
        <v>182</v>
      </c>
      <c r="U5" s="288" t="s">
        <v>183</v>
      </c>
      <c r="V5" s="288" t="s">
        <v>184</v>
      </c>
      <c r="W5" s="288" t="s">
        <v>185</v>
      </c>
      <c r="X5" s="288" t="s">
        <v>186</v>
      </c>
      <c r="Y5" s="288" t="s">
        <v>187</v>
      </c>
      <c r="Z5" s="288" t="s">
        <v>188</v>
      </c>
      <c r="AA5" s="288" t="s">
        <v>189</v>
      </c>
      <c r="AB5" s="288" t="s">
        <v>159</v>
      </c>
      <c r="AC5" s="288" t="s">
        <v>228</v>
      </c>
      <c r="AD5" s="288" t="s">
        <v>229</v>
      </c>
    </row>
    <row r="6" spans="1:30" x14ac:dyDescent="0.3">
      <c r="A6" s="287"/>
      <c r="B6" s="287"/>
      <c r="C6" s="285"/>
      <c r="D6" s="285"/>
      <c r="E6" s="285"/>
      <c r="F6" s="285"/>
      <c r="G6" s="285" t="s">
        <v>190</v>
      </c>
      <c r="H6" s="285" t="s">
        <v>191</v>
      </c>
      <c r="I6" s="285" t="s">
        <v>192</v>
      </c>
      <c r="J6" s="285" t="s">
        <v>193</v>
      </c>
      <c r="K6" s="288"/>
      <c r="L6" s="288"/>
      <c r="M6" s="288" t="s">
        <v>194</v>
      </c>
      <c r="N6" s="288" t="s">
        <v>195</v>
      </c>
      <c r="O6" s="288" t="s">
        <v>196</v>
      </c>
      <c r="P6" s="288" t="s">
        <v>197</v>
      </c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</row>
    <row r="7" spans="1:30" ht="136.5" customHeight="1" x14ac:dyDescent="0.3">
      <c r="A7" s="287"/>
      <c r="B7" s="287"/>
      <c r="C7" s="285"/>
      <c r="D7" s="285"/>
      <c r="E7" s="285"/>
      <c r="F7" s="285"/>
      <c r="G7" s="285"/>
      <c r="H7" s="285"/>
      <c r="I7" s="285"/>
      <c r="J7" s="285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</row>
    <row r="8" spans="1:30" x14ac:dyDescent="0.3">
      <c r="A8" s="33" t="s">
        <v>166</v>
      </c>
      <c r="B8" s="66">
        <v>2</v>
      </c>
      <c r="C8" s="33" t="s">
        <v>198</v>
      </c>
      <c r="D8" s="66">
        <v>4</v>
      </c>
      <c r="E8" s="33" t="s">
        <v>136</v>
      </c>
      <c r="F8" s="66">
        <v>6</v>
      </c>
      <c r="G8" s="33" t="s">
        <v>139</v>
      </c>
      <c r="H8" s="66">
        <v>8</v>
      </c>
      <c r="I8" s="33" t="s">
        <v>199</v>
      </c>
      <c r="J8" s="66">
        <v>10</v>
      </c>
      <c r="K8" s="33" t="s">
        <v>200</v>
      </c>
      <c r="L8" s="66">
        <v>12</v>
      </c>
      <c r="M8" s="33" t="s">
        <v>201</v>
      </c>
      <c r="N8" s="66">
        <v>14</v>
      </c>
      <c r="O8" s="33" t="s">
        <v>202</v>
      </c>
      <c r="P8" s="66">
        <v>16</v>
      </c>
      <c r="Q8" s="33" t="s">
        <v>203</v>
      </c>
      <c r="R8" s="66">
        <v>18</v>
      </c>
      <c r="S8" s="33" t="s">
        <v>204</v>
      </c>
      <c r="T8" s="66">
        <v>20</v>
      </c>
      <c r="U8" s="33" t="s">
        <v>205</v>
      </c>
      <c r="V8" s="66">
        <v>22</v>
      </c>
      <c r="W8" s="33" t="s">
        <v>206</v>
      </c>
      <c r="X8" s="66">
        <v>24</v>
      </c>
      <c r="Y8" s="33" t="s">
        <v>207</v>
      </c>
      <c r="Z8" s="66">
        <v>26</v>
      </c>
      <c r="AA8" s="33" t="s">
        <v>208</v>
      </c>
      <c r="AB8" s="66">
        <v>28</v>
      </c>
      <c r="AC8" s="33" t="s">
        <v>230</v>
      </c>
      <c r="AD8" s="66">
        <v>30</v>
      </c>
    </row>
    <row r="9" spans="1:30" s="77" customFormat="1" ht="20.399999999999999" x14ac:dyDescent="0.3">
      <c r="A9" s="99">
        <v>1</v>
      </c>
      <c r="B9" s="88" t="s">
        <v>8</v>
      </c>
      <c r="C9" s="84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</row>
    <row r="10" spans="1:30" s="77" customFormat="1" ht="20.399999999999999" x14ac:dyDescent="0.3">
      <c r="A10" s="100">
        <v>2</v>
      </c>
      <c r="B10" s="87" t="s">
        <v>122</v>
      </c>
      <c r="C10" s="84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</row>
    <row r="11" spans="1:30" s="77" customFormat="1" x14ac:dyDescent="0.3">
      <c r="A11" s="100" t="s">
        <v>124</v>
      </c>
      <c r="B11" s="87" t="s">
        <v>125</v>
      </c>
      <c r="C11" s="84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</row>
    <row r="12" spans="1:30" s="77" customFormat="1" ht="20.399999999999999" x14ac:dyDescent="0.3">
      <c r="A12" s="100" t="s">
        <v>126</v>
      </c>
      <c r="B12" s="87" t="s">
        <v>127</v>
      </c>
      <c r="C12" s="84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</row>
    <row r="13" spans="1:30" s="77" customFormat="1" ht="30.6" x14ac:dyDescent="0.3">
      <c r="A13" s="100" t="s">
        <v>128</v>
      </c>
      <c r="B13" s="87" t="s">
        <v>129</v>
      </c>
      <c r="C13" s="84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</row>
    <row r="14" spans="1:30" s="77" customFormat="1" ht="20.399999999999999" x14ac:dyDescent="0.3">
      <c r="A14" s="100" t="s">
        <v>130</v>
      </c>
      <c r="B14" s="29" t="s">
        <v>371</v>
      </c>
      <c r="C14" s="84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</row>
    <row r="15" spans="1:30" s="77" customFormat="1" ht="20.399999999999999" x14ac:dyDescent="0.3">
      <c r="A15" s="100">
        <v>3</v>
      </c>
      <c r="B15" s="29" t="s">
        <v>236</v>
      </c>
      <c r="C15" s="84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</row>
    <row r="16" spans="1:30" s="77" customFormat="1" ht="20.399999999999999" x14ac:dyDescent="0.3">
      <c r="A16" s="100" t="s">
        <v>132</v>
      </c>
      <c r="B16" s="29" t="s">
        <v>371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</row>
    <row r="17" spans="1:30" s="77" customFormat="1" ht="20.399999999999999" x14ac:dyDescent="0.3">
      <c r="A17" s="100" t="s">
        <v>133</v>
      </c>
      <c r="B17" s="88" t="s">
        <v>134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</row>
    <row r="18" spans="1:30" s="77" customFormat="1" ht="37.5" customHeight="1" x14ac:dyDescent="0.3">
      <c r="A18" s="100" t="s">
        <v>136</v>
      </c>
      <c r="B18" s="89" t="s">
        <v>174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</row>
    <row r="19" spans="1:30" s="77" customFormat="1" ht="30.6" x14ac:dyDescent="0.3">
      <c r="A19" s="100" t="s">
        <v>501</v>
      </c>
      <c r="B19" s="87" t="s">
        <v>138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</row>
    <row r="20" spans="1:30" s="77" customFormat="1" x14ac:dyDescent="0.3">
      <c r="A20" s="101" t="s">
        <v>89</v>
      </c>
      <c r="B20" s="88" t="s">
        <v>140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</row>
  </sheetData>
  <mergeCells count="40">
    <mergeCell ref="A1:AD1"/>
    <mergeCell ref="M6:M7"/>
    <mergeCell ref="N6:N7"/>
    <mergeCell ref="T5:T7"/>
    <mergeCell ref="U5:U7"/>
    <mergeCell ref="P6:P7"/>
    <mergeCell ref="R5:R7"/>
    <mergeCell ref="S5:S7"/>
    <mergeCell ref="V5:V7"/>
    <mergeCell ref="A2:AD2"/>
    <mergeCell ref="AB5:AB7"/>
    <mergeCell ref="AC5:AC7"/>
    <mergeCell ref="AD5:AD7"/>
    <mergeCell ref="AB4:AD4"/>
    <mergeCell ref="X5:X7"/>
    <mergeCell ref="Y5:Y7"/>
    <mergeCell ref="Z5:Z7"/>
    <mergeCell ref="AA5:AA7"/>
    <mergeCell ref="G6:G7"/>
    <mergeCell ref="H6:H7"/>
    <mergeCell ref="I6:I7"/>
    <mergeCell ref="Q5:Q7"/>
    <mergeCell ref="O6:O7"/>
    <mergeCell ref="J6:J7"/>
    <mergeCell ref="F4:J4"/>
    <mergeCell ref="K4:L4"/>
    <mergeCell ref="M4:V4"/>
    <mergeCell ref="W4:AA4"/>
    <mergeCell ref="A3:AD3"/>
    <mergeCell ref="A4:A7"/>
    <mergeCell ref="B4:B7"/>
    <mergeCell ref="C4:C7"/>
    <mergeCell ref="D4:D7"/>
    <mergeCell ref="E4:E7"/>
    <mergeCell ref="W5:W7"/>
    <mergeCell ref="F5:F7"/>
    <mergeCell ref="G5:J5"/>
    <mergeCell ref="K5:K7"/>
    <mergeCell ref="L5:L7"/>
    <mergeCell ref="M5:P5"/>
  </mergeCells>
  <phoneticPr fontId="4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11</vt:i4>
      </vt:variant>
    </vt:vector>
  </HeadingPairs>
  <TitlesOfParts>
    <vt:vector size="32" baseType="lpstr">
      <vt:lpstr>Приложение 1</vt:lpstr>
      <vt:lpstr>Приложение 2</vt:lpstr>
      <vt:lpstr>Форма 1_лицензии</vt:lpstr>
      <vt:lpstr>форма 2_ввод объектов к 01.09.</vt:lpstr>
      <vt:lpstr>форма 3_ввод объект к концу 22г</vt:lpstr>
      <vt:lpstr>форма 4_состояние системы обр</vt:lpstr>
      <vt:lpstr>форма 5_Интернет</vt:lpstr>
      <vt:lpstr>Форма 6_ЧС и пож</vt:lpstr>
      <vt:lpstr>Форма 7_АТЗ</vt:lpstr>
      <vt:lpstr>Форма 8_Сан-эпид</vt:lpstr>
      <vt:lpstr>Форма 9_COVID-19</vt:lpstr>
      <vt:lpstr>Форма 10. Питание</vt:lpstr>
      <vt:lpstr>Форма 11. Автобусы</vt:lpstr>
      <vt:lpstr>Форма 12_Учебники</vt:lpstr>
      <vt:lpstr>Форма 13_МТБ физ-ра и спорт </vt:lpstr>
      <vt:lpstr>Форма 14_Капрем_контракты_</vt:lpstr>
      <vt:lpstr>Форма 15_Места и врем_режим</vt:lpstr>
      <vt:lpstr>Форма 16_Временный режим</vt:lpstr>
      <vt:lpstr>Форма 17_Финансы</vt:lpstr>
      <vt:lpstr>Форма 18_Перечень неготовых ОО</vt:lpstr>
      <vt:lpstr>Приложение 4_Прибывшие</vt:lpstr>
      <vt:lpstr>'Форма 10. Питание'!Область_печати</vt:lpstr>
      <vt:lpstr>'Форма 11. Автобусы'!Область_печати</vt:lpstr>
      <vt:lpstr>'Форма 12_Учебники'!Область_печати</vt:lpstr>
      <vt:lpstr>'Форма 15_Места и врем_режим'!Область_печати</vt:lpstr>
      <vt:lpstr>'Форма 16_Временный режим'!Область_печати</vt:lpstr>
      <vt:lpstr>'Форма 17_Финансы'!Область_печати</vt:lpstr>
      <vt:lpstr>'Форма 18_Перечень неготовых ОО'!Область_печати</vt:lpstr>
      <vt:lpstr>'форма 3_ввод объект к концу 22г'!Область_печати</vt:lpstr>
      <vt:lpstr>'форма 4_состояние системы обр'!Область_печати</vt:lpstr>
      <vt:lpstr>'форма 5_Интернет'!Область_печати</vt:lpstr>
      <vt:lpstr>'Форма 8_Сан-эпид'!Область_печати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РМА</cp:lastModifiedBy>
  <cp:revision>1</cp:revision>
  <cp:lastPrinted>2022-05-05T13:56:15Z</cp:lastPrinted>
  <dcterms:created xsi:type="dcterms:W3CDTF">2022-05-04T12:40:58Z</dcterms:created>
  <dcterms:modified xsi:type="dcterms:W3CDTF">2022-05-23T17:01:41Z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